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svr-cifs01a.aoud.sanita.fvg.it\AffGen\1_AFFARI GENERALI ASUFC\____TRASPARENZA\TRASPARENZA\bandi_gara\2026\"/>
    </mc:Choice>
  </mc:AlternateContent>
  <xr:revisionPtr revIDLastSave="0" documentId="13_ncr:1_{0CFF81AC-35E1-4AE7-9C00-ADCBEBEAE6DA}" xr6:coauthVersionLast="47" xr6:coauthVersionMax="47" xr10:uidLastSave="{00000000-0000-0000-0000-000000000000}"/>
  <bookViews>
    <workbookView xWindow="-120" yWindow="-120" windowWidth="29040" windowHeight="15840" firstSheet="1" activeTab="1" xr2:uid="{00000000-000D-0000-FFFF-FFFF00000000}"/>
  </bookViews>
  <sheets>
    <sheet name="20260618_135522affidamenti" sheetId="2" state="hidden" r:id="rId1"/>
    <sheet name="Foglio1" sheetId="1" r:id="rId2"/>
  </sheets>
  <externalReferences>
    <externalReference r:id="rId3"/>
  </externalReferences>
  <definedNames>
    <definedName name="_xlnm._FilterDatabase" localSheetId="1" hidden="1">Foglio1!$A$1:$X$1760</definedName>
    <definedName name="DatiEsterni_1" localSheetId="0" hidden="1">'20260618_135522affidamenti'!$A$1:$I$1355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 i="2" l="1"/>
  <c r="H3" i="2"/>
  <c r="H4" i="2"/>
  <c r="H5" i="2"/>
  <c r="H6" i="2"/>
  <c r="H7" i="2"/>
  <c r="H8" i="2"/>
  <c r="H9" i="2"/>
  <c r="H10" i="2"/>
  <c r="H11" i="2"/>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8" i="2"/>
  <c r="H99" i="2"/>
  <c r="H100" i="2"/>
  <c r="H101" i="2"/>
  <c r="H102" i="2"/>
  <c r="H103" i="2"/>
  <c r="H104" i="2"/>
  <c r="H105" i="2"/>
  <c r="H106" i="2"/>
  <c r="H107" i="2"/>
  <c r="H108" i="2"/>
  <c r="H109" i="2"/>
  <c r="H110" i="2"/>
  <c r="H111" i="2"/>
  <c r="H112" i="2"/>
  <c r="H113" i="2"/>
  <c r="H114" i="2"/>
  <c r="H115" i="2"/>
  <c r="H116" i="2"/>
  <c r="H117" i="2"/>
  <c r="H118" i="2"/>
  <c r="H119" i="2"/>
  <c r="H120" i="2"/>
  <c r="H121" i="2"/>
  <c r="H122" i="2"/>
  <c r="H123" i="2"/>
  <c r="H124" i="2"/>
  <c r="H125" i="2"/>
  <c r="H126" i="2"/>
  <c r="H127" i="2"/>
  <c r="H128" i="2"/>
  <c r="H129" i="2"/>
  <c r="H130" i="2"/>
  <c r="H131" i="2"/>
  <c r="H132" i="2"/>
  <c r="H133"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1"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7" i="2"/>
  <c r="H408" i="2"/>
  <c r="H409" i="2"/>
  <c r="H410" i="2"/>
  <c r="H411" i="2"/>
  <c r="H412" i="2"/>
  <c r="H413" i="2"/>
  <c r="H414"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89" i="2"/>
  <c r="H790" i="2"/>
  <c r="H791" i="2"/>
  <c r="H792" i="2"/>
  <c r="H793" i="2"/>
  <c r="H794" i="2"/>
  <c r="H795" i="2"/>
  <c r="H796" i="2"/>
  <c r="H797" i="2"/>
  <c r="H798" i="2"/>
  <c r="H799" i="2"/>
  <c r="H800" i="2"/>
  <c r="H801" i="2"/>
  <c r="H802" i="2"/>
  <c r="H803" i="2"/>
  <c r="H804" i="2"/>
  <c r="H805" i="2"/>
  <c r="H806" i="2"/>
  <c r="H807" i="2"/>
  <c r="H808" i="2"/>
  <c r="H809" i="2"/>
  <c r="H810" i="2"/>
  <c r="H811" i="2"/>
  <c r="H812" i="2"/>
  <c r="H813" i="2"/>
  <c r="H814" i="2"/>
  <c r="H815" i="2"/>
  <c r="H816" i="2"/>
  <c r="H817" i="2"/>
  <c r="H818" i="2"/>
  <c r="H819"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2685725-4DF3-47D0-B03C-306E0624D3D5}" keepAlive="1" name="Query - 20260618_135522affidamenti" description="Connessione alla query '20260618_135522affidamenti' nella cartella di lavoro." type="5" refreshedVersion="7" background="1" saveData="1">
    <dbPr connection="Provider=Microsoft.Mashup.OleDb.1;Data Source=$Workbook$;Location=20260618_135522affidamenti;Extended Properties=&quot;&quot;" command="SELECT * FROM [20260618_135522affidamenti]"/>
  </connection>
</connections>
</file>

<file path=xl/sharedStrings.xml><?xml version="1.0" encoding="utf-8"?>
<sst xmlns="http://schemas.openxmlformats.org/spreadsheetml/2006/main" count="27652" uniqueCount="6903">
  <si>
    <t>CIG</t>
  </si>
  <si>
    <t>cig1</t>
  </si>
  <si>
    <t>OGGETTO</t>
  </si>
  <si>
    <t>p iva</t>
  </si>
  <si>
    <t>AMMINISTRAZIONE APPALTANTE</t>
  </si>
  <si>
    <t>cig2</t>
  </si>
  <si>
    <t>RUP</t>
  </si>
  <si>
    <t>BA7F8A41F6</t>
  </si>
  <si>
    <t xml:space="preserve">FC26SER022| SERVIZIO DI FORMAZIONE CORSO ITLS PROVIDER PER 3 EDIZIONI COMPRESA LA FORNITURA DI 36 MANUALI E CERTIFICAZIONI â€“ ANNO 2026 </t>
  </si>
  <si>
    <t>AZIENDA SANITARIA UNIVERSITARIA FRIULI CENTRALE</t>
  </si>
  <si>
    <t>LADI DE CET</t>
  </si>
  <si>
    <t>BB2B3ABD21</t>
  </si>
  <si>
    <t>FC26ATP001 | FORNITURA DI N.1 MEZZO JEEP COMPASS FULL ELECTRIC NUOVO</t>
  </si>
  <si>
    <t>BB7C275B87</t>
  </si>
  <si>
    <t>ID.18PRO008.6.1 - FORNITURA DI MATERIALI PER CHIRURGIA ARTROSCOPICA. LOTTO 12 - DITTA SMITH &amp; NEPHEW S.R.L.</t>
  </si>
  <si>
    <t>B9ECEA3623</t>
  </si>
  <si>
    <t>ID.23PRE003 - FORNITURA DI SISTEMI PER ABLAZIONE AD AGO E RELATIVO MATERIALE DI CONSUMO - LOTTO 2 DITTA AB MEDICA S.P.A.</t>
  </si>
  <si>
    <t>BB0BB4924C</t>
  </si>
  <si>
    <t>ADESIONE PROCEDURA ARCS ID 20SER002.15 - PROCEDURA NEGOZIATA SENZA PREVIA PUBBLICAZIONE DI UN BANDO, EX EX ART 76 C. 2 LETT. B - 2) DEL D.LGS N.36/2023 PER LA STIPULA DI UNA CONVENZIONE PER L'AFFIDAMENTO DEI SERVIZI TECNICO/MANUTENTIVI SU TECNOLOGIE BIOMEDICALI DI ALTA COMPLESSITA' DEL FABBRICANTE LIFE TECHNOLOGIES PER GLI ENTI DEL SSR DELLA REGIONE FRIULI VENEZIA GIULIA</t>
  </si>
  <si>
    <t>MASSIMO D'ANTONI</t>
  </si>
  <si>
    <t>BAAB8ACE19</t>
  </si>
  <si>
    <t>FORNITURA DEL SERVIZIO RELATIVO AL RITIRO, TRASFERIMENTO NELLO STABILIMENTO DI LAVORAZIONE, TRASFORMAZIONE DEL PLASMA.</t>
  </si>
  <si>
    <t>BB3FEF2E14</t>
  </si>
  <si>
    <t>ID.18PRO003 - FORNITURA DI SISTEMI PER STABILIZZAZIONE VERTEBRALE. LOTTO 2 - POS. 1 - DITTA STRYKER ITALIA SRL S.U.</t>
  </si>
  <si>
    <t>BAF1C3ADE2</t>
  </si>
  <si>
    <t>SERVIZIO TRASPORTO SECONDARIO. RICONOSCIMENTO FATTORI PRODUTTIVI 2025_ CROCE ROSSA ITALIANA COMITATO DI PALMANOVA</t>
  </si>
  <si>
    <t>BA2AF2E8A9</t>
  </si>
  <si>
    <t xml:space="preserve">ID.16PRE027. MANUFATTI ODONTOTECNICI PER ORTOGNATODONZIA. LOTTO 1 POS.1 DITTA NETQUADRO RETE D'IMPRESE </t>
  </si>
  <si>
    <t>B2BFAEA7FE</t>
  </si>
  <si>
    <t>PR24AUS360 CARROZZINA ELETTRICA CON ACCESSORI</t>
  </si>
  <si>
    <t>BC13ABE0E4</t>
  </si>
  <si>
    <t>25PRO001 - FORNITURA DI PROTESI MAMMARIE PER UN PERIODO DI 36 MESI. LOTTO 7 POS.1. DITTA GC AESTHETICS ITALY S.R.L</t>
  </si>
  <si>
    <t>BB62C750D7</t>
  </si>
  <si>
    <t xml:space="preserve">VERIFICA DELLA SICUREZZA STRUTTURALE PRESSO L'EX CENTRO DIURNO SITO IN VIA MICESIO A UDINE - CUP F24E25000120002 </t>
  </si>
  <si>
    <t>MARIA CAMILLA BORTOLOTTI</t>
  </si>
  <si>
    <t>BA24E6F24B</t>
  </si>
  <si>
    <t>ID18PRE025 - FORNITURA DI POMPE PER INFUSIONE PARENTERALE E RELATIVI MATERIALI DI CONSUMO. LOTTO 3 DITTA BECTON DICKINSON ITALIA SPA</t>
  </si>
  <si>
    <t>BBBAD01F74</t>
  </si>
  <si>
    <t>PR25ARR295 - RICHIESTA DI OFFERTA ECONOMICA PER LA FORNITURA DI ARREDI VARI.</t>
  </si>
  <si>
    <t>BA694283D3</t>
  </si>
  <si>
    <t>FC25SER022 | SERVIZIO DI INTERVENTI FORMATIVI E SOCIO-OCCUPAZIONALI FINALIZZATI ALL'INCLUSIONE SOCIALE E/O LAVORATIVA DI PERSONE DI ETÃ€ COMPRESA TRA I 18 E I 64 ANNI IN CONDIZIONE DI FRAGILITÃ€ DEL IN CARICO AL SERVIZIO SOCIALE</t>
  </si>
  <si>
    <t>BBFD2D2C8B</t>
  </si>
  <si>
    <t>22PRO002 - FORNITURA DI PROTESI VALVOLARI CARDIACHE E DEVICE VALVOLARI TRANSCATETERE PER UN PERIODO DI 36 MESI. LOTTO 9 - POS. 1 - DITTA EDWARS LIFESCIENCES SRL</t>
  </si>
  <si>
    <t>BB1DCAD259</t>
  </si>
  <si>
    <t>SERVIZIO DI ASSISTENZA TECNICA E MANUTENZIONE PER IL SISTEMA DI PERFUSIONE IPOTERMICA DEL FEGATO PER LE ESIGENZE DELL'AZIENDA SANITARIA UNIVERSITARIA FRIULI CENTRALE</t>
  </si>
  <si>
    <t>RICCARDO ZANGRANDO</t>
  </si>
  <si>
    <t>B9F1ACF20D</t>
  </si>
  <si>
    <t>ID.19REA015 - SERVICE DI TERRENI DI COLTURA, DISPOSITIVI PREANALITICI E DIAGNOSTICHE MICROBIOLOGICHE - LOTTO 12 - DITTA BIOMERIEUX ITALIA SPA</t>
  </si>
  <si>
    <t>B9F6C21D98</t>
  </si>
  <si>
    <t>LAVORI DI MANUTENZIONE SU IMPIANTI ELETTRICI ED OPERE MINORI DA ESEGUIRE PRESSO IL P.O.U. DI UDINE E DISTRETTI AFFERENTI.</t>
  </si>
  <si>
    <t>ELENA MORO</t>
  </si>
  <si>
    <t>BBF1E13484</t>
  </si>
  <si>
    <t xml:space="preserve">CONVENZIONE CON STRUTTURE VETERINARIE PRIVATE PER L'EROGAZIONE, NELL'AMBITO DEL FINANZIAMENTO DISPOSTO CON L.R. 13/2023, ART. 8, COMMI 44-47, DI SERVIZI DI STERILIZZAZIONE E DI INSERIMENTO DI MICROCHIP A GATTI DOMESTICI DI SOGGETTI RESIDENTI PRESSO UNO DEI COMUNI DEL TERRITORIO DI ASU FC CON ISEE DI VALORE PARI O INFERIORE A â‚¬ 30.000,00. AMBULATORIO DON BOSCO DR.SSA SILVIA BIASINUTTO </t>
  </si>
  <si>
    <t>BB7C288B35</t>
  </si>
  <si>
    <t>ID.18PRO008.6.1 - FORNITURA DI MATERIALI PER CHIRURGIA ARTROSCOPICA. LOTTO 15 - DITTA SMITH &amp; NEPHEW S.R.L.</t>
  </si>
  <si>
    <t>B9E7B9E39C</t>
  </si>
  <si>
    <t>PROGRAMMA L. 160/2019 - CUP F22C22000720001- INTERVENTO 2: LAVORI DI MANUTENZIONE STRAORDINARIA PER LA REALIZZAZIONE DELLA PIASTRA AMBULATORIALE DEDICATA ALLA PIASTRA DEI PRE E POST-RICOVERI, AL PIANO SEMINTERRATO DEL PADIGLIONE 5 - LOTTO 1.</t>
  </si>
  <si>
    <t>BA1D5924F8</t>
  </si>
  <si>
    <t>PR25ARR271 - RICHIESTA DI OFFERTA ECONOMICA PER LA FORNITURA DI ATTREZZATURA DA UFFICIO.</t>
  </si>
  <si>
    <t>BBD8BCEDE5</t>
  </si>
  <si>
    <t>LAVORI DI EDILIZIA LEGGERA, QUALI CARTONGESSI E PITTURE DA ESEGUIRSI PRESSO IL P.O. DI UDINE.</t>
  </si>
  <si>
    <t>BB865D7F6E</t>
  </si>
  <si>
    <t>ID.18PRO008.2. FORNITURA DIMATERIALI PER CHIRURGIA ARTROSCOPICA. LOTTO 5 - DITTA ARTHREX ITALIA SRL</t>
  </si>
  <si>
    <t>BA43D46D19</t>
  </si>
  <si>
    <t>PR26AUS-C-092 PROTESI ACUSTICHE</t>
  </si>
  <si>
    <t>BB04DFF21F</t>
  </si>
  <si>
    <t>PR26FAR019-FORNITURA DI TESTOVIRON 250 MG</t>
  </si>
  <si>
    <t>BBC746BF3F</t>
  </si>
  <si>
    <t>PR26AUS-C-524 AUSILI VARI</t>
  </si>
  <si>
    <t>BA545D2CB6</t>
  </si>
  <si>
    <t>PR26ECO014 FORNITURA DI COMPOSIZIONI FLOREALI IL PETALO DI FASANO SANDRA</t>
  </si>
  <si>
    <t>BA12EA1149</t>
  </si>
  <si>
    <t>ACCESSORI AVVITATORI</t>
  </si>
  <si>
    <t>BA404C9F80</t>
  </si>
  <si>
    <t>SMBF - FORNITURA DI RUOTE PER BARELLE PER OSPEDALE DI PALMANOVA.</t>
  </si>
  <si>
    <t>FABIO SPANGHERO</t>
  </si>
  <si>
    <t>B9FB3BC4D3</t>
  </si>
  <si>
    <t>PR26ECO004 FORNITURA DI VOLUMI CEI COMITATO ELETTRONICO ITALIANO</t>
  </si>
  <si>
    <t>BAD680DC50</t>
  </si>
  <si>
    <t>PR26AUS101 CINGHIA/SOLLEVATORE</t>
  </si>
  <si>
    <t>BB44E7F3D2</t>
  </si>
  <si>
    <t>PR26AUS070 TELEFONO A CONTROLLO</t>
  </si>
  <si>
    <t>BB4F6A7826</t>
  </si>
  <si>
    <t xml:space="preserve">ATTIVITÃ€ DI MANUTENZIONE ORDINARIA PERIODICA ED EVENTUALI INTERVENTI AGGIUNTIVI SUGLI IMPIANTI ELETTRICI E TRASMISSIONE DATI PRESSO GLI UFFICI AZIENDALI SITI A GEMONA DEL FRIULI IN VIA DANTE N.163. DETERMINAZIONE A CONTRARRE ED AFFIDAMENTO DIRETTO ALLA DITTA COPETTI TECNOELETTRICA S.R.L. DI GEMONA DEL FRIULI (UD) </t>
  </si>
  <si>
    <t>BB16254B6E</t>
  </si>
  <si>
    <t>PR26DM024 - CREME PROTETTIVE</t>
  </si>
  <si>
    <t>BB936B8EBF</t>
  </si>
  <si>
    <t>PR26AUS-C-473 PROTESI MAMAMRIA/ORTESI BACINO</t>
  </si>
  <si>
    <t>B9FB3CF481</t>
  </si>
  <si>
    <t xml:space="preserve">FC26SER002| SERVIZIO DI ATTIVAZIONE PACCHETTO FORMATIVO FORMAZIONE OPERATORI ELETTRICI PES E PAV ASUFC 2026 </t>
  </si>
  <si>
    <t>BB1AA675AF</t>
  </si>
  <si>
    <t xml:space="preserve">PR26AUS-C-317 APAPRECHI ACUSTICI </t>
  </si>
  <si>
    <t>BA1F107D79</t>
  </si>
  <si>
    <t>FC26SER009| SERVIZIO DI FORMAZIONE CORSO AUDITOR INTERNI SECONDO LA NORMA UNI EN ISO 9001:2015</t>
  </si>
  <si>
    <t>BA0B0579B7</t>
  </si>
  <si>
    <t>PR25INF064 - KIT ZEBRA</t>
  </si>
  <si>
    <t>BC0C6A73FE</t>
  </si>
  <si>
    <t>FC24SER128 TRASPORTO CAMPIONI BIOLOGICI. SERVIZIO URGENTE UDINE - BRUXELLES 05.06.2026. DITTA TRA.SER</t>
  </si>
  <si>
    <t>BB3544664F</t>
  </si>
  <si>
    <t>PR26AUS-C-355 PROTESI ACUSTICHE E AURICOLARI</t>
  </si>
  <si>
    <t>BA43D6EE1B</t>
  </si>
  <si>
    <t>PR26AUS037 RAMPA UNICA PIEGHEVOLE</t>
  </si>
  <si>
    <t>BB57AEBE4C</t>
  </si>
  <si>
    <t>PR26AUS139 DEAMBULATORE A SEDILE</t>
  </si>
  <si>
    <t>BA253341E5</t>
  </si>
  <si>
    <t>PR26AUS-C-089 AUSILI VARI</t>
  </si>
  <si>
    <t>BBC744A407</t>
  </si>
  <si>
    <t>PR26AUS-C-537 GAMBALETTO CORTO</t>
  </si>
  <si>
    <t>BA9A325844</t>
  </si>
  <si>
    <t xml:space="preserve">FC25SER165| SERVIZIO DI ESECUZIONE DI PRESTAZIONI DI DIAGNOSTICA DI EMOLINFOPATOLOGIA E DI ANATOMIA PATOLOGICA â€“ ANNO 2026 </t>
  </si>
  <si>
    <t>BA24DA9EE2</t>
  </si>
  <si>
    <t>ID.17PRO007 PROTESI VASCOLARI. LOTTO 4 DITTA SEROM MEDICAL TECHNOLOGY SRL</t>
  </si>
  <si>
    <t>BABC075CCB</t>
  </si>
  <si>
    <t>ID.15REA014 FORNITURA IN SERVICE DI SISTEMI DIAGNOSTICI PER ESECUZIONE DI ESAMI PER LA RICERCA DI SANGUE OCCULTO NELLE FECI</t>
  </si>
  <si>
    <t>BB98EBE268</t>
  </si>
  <si>
    <t>AFFIDAMENTO DI INCARICO PROFESSIONALE PER LA REDAZIONE DI DUE ELABORATI PERITALI ASSEVERATI</t>
  </si>
  <si>
    <t>ERMES GREATTI</t>
  </si>
  <si>
    <t>BB5E249B6F</t>
  </si>
  <si>
    <t>ID16SER003 - SERVIZIO DI ORGANIZZAZIONE/SUPPORTO EVENTI FORMATIVI.Â TRASFERTA PROF. SCARPA -24-26 MARZO BRUXELLES PROG.17-SCARPA CUP F23C23000290006</t>
  </si>
  <si>
    <t>B79E766A92</t>
  </si>
  <si>
    <t>PR25DIA057 - SINTESI DI OLIGONUCLEOTIDI BASE PER SEQUENZIAMENTO.</t>
  </si>
  <si>
    <t>BC0431618E</t>
  </si>
  <si>
    <t>LAVORI DI PULIZIA E SANIFICAZIONE UTA E CANALI DI MANDATA C/O PAD. 8, TERZO PIANO, NONCHÃ‰ OPERE MINORI PRESSO ALTRE SEDI AZIENDALI.</t>
  </si>
  <si>
    <t>BBCA9D96B3</t>
  </si>
  <si>
    <t>FORNITURA GAS TERAPEUTICI E TECNICI E MANUTENZIONE DEGLI IMPIANTI DI STOCCAGGIO PRESSO LE AZIENDE DEL SSR. LOTTO 2 DITTA AIR LIQUIDE ITALIA GAS E SERVIZI SRL</t>
  </si>
  <si>
    <t>BBC7120797</t>
  </si>
  <si>
    <t>PR26AUS194 AUSILI VARI</t>
  </si>
  <si>
    <t>BB524A083C</t>
  </si>
  <si>
    <t>PR26INF029 - PC PORTATILI</t>
  </si>
  <si>
    <t>BA2D0C4FF2</t>
  </si>
  <si>
    <t>SERVIZIO DI MANUTENZIONE PROGRAMMATA SU CARRELLI ELEVATORI E TRANSPALLET ELETTRICI IN DOTAZIONE DELL'AZIENDA SANITARIA UNIVERSITARIA FRIULI CENTRALE, PER L'AMBITO TERRITORIALE RELATIVO A PRESIDI OSPEDALIERI E STRUTTURE TERRITORIALI DI UDINE E CIVIDALE.</t>
  </si>
  <si>
    <t>BA24D8F96F</t>
  </si>
  <si>
    <t>ID.17PRO007 PROTESI VASCOLARI. LOTTO 3 DITTA W.L. GORE E ASSOCIATI SRL</t>
  </si>
  <si>
    <t>BA78B984F2</t>
  </si>
  <si>
    <t>FORNITURA DI ECOGRAFI PER LE ESIGENZE DELLE CASE DELLA COMUNITA' DELLA AZIENDA SANITARIA UNIVERSITARIA FRIULI CENTRALE</t>
  </si>
  <si>
    <t>BBF8073303</t>
  </si>
  <si>
    <t>CONVENZIONE CON STRUTTURE VETERINARIE PRIVATE PER L'EROGAZIONE, NELL'AMBITO DEL FINANZIAMENTO DISPOSTO CON L.R. 13/2023, ART. 8, COMMI 44-47, DI SERVIZI DI STERILIZZAZIONE E DI INSERIMENTO DI MICROCHIP A GATTI DOMESTICI DI SOGGETTI RESIDENTI PRESSO UNO DEI COMUNI DEL TERRITORIO DI ASU FC CON ISEE DI VALORE PARI O INFERIORE A â‚¬ 30.000,00. AMBULATORIO VETERINARIO COLLALTO</t>
  </si>
  <si>
    <t>BBFD2414E5</t>
  </si>
  <si>
    <t>22PRO002 - FORNITURA DI PROTESI VALVOLARI CARDIACHE E DEVICE VALVOLARI TRANSCATETERE PER UN PERIODO DI 36 MESI. LOTTO 3 - POS. 1 - DITTA EDWARDS LIFESCIENCES SRL</t>
  </si>
  <si>
    <t>BA8F31E51B</t>
  </si>
  <si>
    <t>ID.19PRO001 PROTESI VALVOLARI E DEVICES PER RIPARAZIONE VALVOLARE TRANSCATETERE. LOTTO 3 - POS. 1. DITTA EDWARDS LIFESCIENCES ITALIA SPA</t>
  </si>
  <si>
    <t>BB23575615</t>
  </si>
  <si>
    <t>PR26AUS124 CARROZIZNA ELETTRICA CON ACCESSORI</t>
  </si>
  <si>
    <t>BBC2663A89</t>
  </si>
  <si>
    <t>AFFIDAMENTO DI INCARICO PROFESSIONALE PER FRAZIONAMENTO DI PORZIONE DEL PIANO TERRA DEL PADIGLIONE 1 DEL PRESIDIO OSPEDALIERO UNIVERSITARIO S. MARIA DELLA MISERICORDIA DI UDINE.</t>
  </si>
  <si>
    <t>B80D610A58</t>
  </si>
  <si>
    <t>PR25FAR059 - FORNITURA DI FARMACO ADCIRCA.</t>
  </si>
  <si>
    <t>B682BACD8B</t>
  </si>
  <si>
    <t>PR25DM056 STRUMENTARIO ED OTTICHE PROMED</t>
  </si>
  <si>
    <t>BAECCE23E7</t>
  </si>
  <si>
    <t>SERVIZI DI MANUTENZIONE E RIPRISTINO FUNZIONALE PER DISPOSITIVI HOLOGIC PER LE ESIGENZE DELL'AZIENDA SANITARIA UNIVERSITARIA FRIULI CENTRALE DI UDINE</t>
  </si>
  <si>
    <t>BB3FD70F8A</t>
  </si>
  <si>
    <t>ID.18PRO003 - FORNITURA DI SISTEMI PER STABILIZZAZIONE VERTEBRALE. LOTTO 23 - POS. 5 - DITTA MEDTRONIC ITALIA S.P.A.</t>
  </si>
  <si>
    <t>B956223A7D</t>
  </si>
  <si>
    <t>PR25AUS481 ASPIRATORI RIPRISTINO SCORTE</t>
  </si>
  <si>
    <t>BBFD45D285</t>
  </si>
  <si>
    <t>22PRO002 - FORNITURA DI PROTESI VALVOLARI CARDIACHE E DEVICE VALVOLARI TRANSCATETERE PER UN PERIODO DI 36 MESI. LOTTO 24 - POS. 2 - DITTA ABBOTT MEDICAL ITALIA S.R.L.</t>
  </si>
  <si>
    <t>BBC39CDFE7</t>
  </si>
  <si>
    <t>ADESIONE PROCEDURA ARCS ID22APB017 - GARA A PROCEDURA APERTA AI SENSI DELL'ART. 60 DEL D.LGS N.50/2016 PER LA STIPULA DI UNA CONVENZIONE PER L'AFFIDAMENTO DELLA FORNITURA ED INSTALLAZIONE DI N.2 TOMOGRAFI COMPUTERIZZATI DUAL ENERGY CON NUMERO DI STRATI PARI O SUPERIORE A 256 PER SINGOLA ROTAZIONE PER L'ATTREZZAGGIO DELLE SALE TC DELLE AZIENDE SANITARIE FRIULI OCCIDENTALE E FRIULI CENTRALE</t>
  </si>
  <si>
    <t>BB8672858B</t>
  </si>
  <si>
    <t>ID.18PRO008.3. FORNITURA DI MATERIALI PER CHIRURGIA ARTROSCOPICA. LOTTO 17 - DITTA CONMED ITALIA SRL</t>
  </si>
  <si>
    <t>BBF4C8AC92</t>
  </si>
  <si>
    <t>PR26ARR089 - RICHIESTA DI OFFERTA ECONOMICA PER LA FORNITURA DI ARREDI PER LA FARMACIA DEL P.O. DI SAN DANIELE.</t>
  </si>
  <si>
    <t>BB7C34AB4D</t>
  </si>
  <si>
    <t>ID.18PRO008.6.1 - FORNITURA DI MATERIALI PER CHIRURGIA ARTROSCOPICA. LOTTO 40 - DITTA SMITH &amp; NEPHEW S.R.L.</t>
  </si>
  <si>
    <t>BBFBD1080A</t>
  </si>
  <si>
    <t>LAVORI DI PROGRAMMAZIONE ED ALLINEAMENTO DEGLI IMPIANTI ELETTRICI SPECIALI DI RILEVAZIONE INCENDI DA ESEGUIRSI SULLE CENTRALI DI GESTIONE ANTINCENDIO DEI PADIGLIONI DELLA ASU FC.</t>
  </si>
  <si>
    <t>BC13A527C2</t>
  </si>
  <si>
    <t>25PRO001 - FORNITURA DI PROTESI MAMMARIE PER UN PERIODO DI 36 MESI. LOTTO 3 POS.1. DITTA GC AESTHETICS ITALY S.R.L</t>
  </si>
  <si>
    <t>BA8BFE5FE7</t>
  </si>
  <si>
    <t>PR25ARR331 - RICHIESTA DI OFFERTA ECONOMICA PER LA FORNITURA DI SEDIE FISSE</t>
  </si>
  <si>
    <t>BB593C4F8F</t>
  </si>
  <si>
    <t>ID17SER003 CUC LOTTO 2 (EX ASS2) - SERVIZIO DI VIGILANZA ARMATA PER GLI ENTI DEL SERVIZIO SANITARIO DELLA REGIONE FVG.ESTENSIONI DIVERSE (MEDICINA LEGALE ) FINO AL 30.04.2026. R.T.I. VEDETTA 2 MONDIALPOL S.P.A. (CAPOGRUPPO) E CORPO VIGILI NOTTURNI S.R.L. (MANDANTE).</t>
  </si>
  <si>
    <t>BB8877A178</t>
  </si>
  <si>
    <t>PR26ARR040 - RICHIESTA DI OFFERTA ECONOMICA PER LA FORNITURA DI ARREDI SANITARI PER LA SALA GESSI DI SAN DANIELE</t>
  </si>
  <si>
    <t>BB4ED740C0</t>
  </si>
  <si>
    <t>PR26AUS-C-380 MODULO POSTURALE CAPO</t>
  </si>
  <si>
    <t>BBBCEFB947</t>
  </si>
  <si>
    <t>FC26SER066| SERVIZIO RELATIVO ALL'EVENTO CONCLUSIVO DEL PROGETTO DEDICATO ALLA PROMOZIONE DELLA CULTURA DELLA SICUREZZA NEI LUOGHI DI LAVORO E IN AMBITO SCOLASTICO.</t>
  </si>
  <si>
    <t>BA9B39BDC3</t>
  </si>
  <si>
    <t>SMBF - FORNITURA DI PEDANA IN ALLUMINIO PER SOGLIA PORTA PRESSO DISTRETTO DI CODROIPO.</t>
  </si>
  <si>
    <t>BBCE7CE79C</t>
  </si>
  <si>
    <t xml:space="preserve">PR26AUS-C-532 PROTESI ACUSTICHE </t>
  </si>
  <si>
    <t>B9FB5750C1</t>
  </si>
  <si>
    <t xml:space="preserve">PR26AUS-C-035 PROTESI ACUSTICHE </t>
  </si>
  <si>
    <t>BBB8F8F2EA</t>
  </si>
  <si>
    <t>PR26AUS-C-488 PROTESI ACUSTICHE</t>
  </si>
  <si>
    <t>BABC147A18</t>
  </si>
  <si>
    <t xml:space="preserve">PR26AUS-C-235 PROTESI ACUSTICHE </t>
  </si>
  <si>
    <t>BAA0822ED4</t>
  </si>
  <si>
    <t>PR26AUS-C-198 ORTESI DINAMICA GAMBA -PROTESI MAMMARIA</t>
  </si>
  <si>
    <t>B9E36E6E38</t>
  </si>
  <si>
    <t>PR25AUS-C-037 APPARECCHIO ACUSTICO E AURICOLARI</t>
  </si>
  <si>
    <t>BAF518AC92</t>
  </si>
  <si>
    <t xml:space="preserve">PR26AUS041 MOLTIPLICATORE DI SPINTA </t>
  </si>
  <si>
    <t>BADB6DE6E8</t>
  </si>
  <si>
    <t>PR26DIA021-FORNITURA DI SPETTOMETRIA DI MASSA</t>
  </si>
  <si>
    <t>BBB32BC90F</t>
  </si>
  <si>
    <t>PR26AUS-C-487 BRACCIALE /ORTESI BACINO/PROTESI MAMMARIA</t>
  </si>
  <si>
    <t>BAA07C8492</t>
  </si>
  <si>
    <t>PR26AUS-C-196 PROTESI ACUSTICHE E AURICOLARI</t>
  </si>
  <si>
    <t>BA404B6FD2</t>
  </si>
  <si>
    <t>SMBF - RIPARAZIONE DI UN CARRELLO TRASPORTA LETTI PRESSO OSPEDALE DI PALMANOVA.</t>
  </si>
  <si>
    <t>BA2AD249E4</t>
  </si>
  <si>
    <t>ID.18PRO001 - PROTESI DENTARIE, MANUFATTI PROTESICI E LAVORAZIONI TECNICHE IN GENERE. LOTTO 2. DITTA NETQUADRO RETE D'IMPRESE</t>
  </si>
  <si>
    <t>BBF42EAB37</t>
  </si>
  <si>
    <t>FC26SER069 SERVIZIO DI RE-CALL PER COMUNICAZIONE CAMBIO SEDE DI APPUNTAMENTI GIÃ€ PRENOTATI. - PAD 6 PO SMM. TELEVITA SPA</t>
  </si>
  <si>
    <t>BC0159DB16</t>
  </si>
  <si>
    <t>PR26AUS208 AUSILI VARI</t>
  </si>
  <si>
    <t>BA965BBA0F</t>
  </si>
  <si>
    <t>PR26ECO019 FORNITURA DI TENDE LA VENEZIANA SNC</t>
  </si>
  <si>
    <t>BB8BF0575A</t>
  </si>
  <si>
    <t>PNRR - FORNITURA DI ECOTOMOGRAFO MEDIANTE ADESIONE A PROCEDURA ARCS ID 21APB022.1 LOTTO 6</t>
  </si>
  <si>
    <t>B9ECECA652</t>
  </si>
  <si>
    <t>ID.16REA002.1 - FORNITURA IN FULL SERVICE DI STRUMENTAZIONE, REAGENTI E MATERIALI DI CONSUMO PER CITOFLUORIMETRIA - LOTTO 4 - DITTA BECTON DICKINSON ITALIA SPA</t>
  </si>
  <si>
    <t>BA499E2990</t>
  </si>
  <si>
    <t xml:space="preserve">PR25INF0074 - TELEFONIA FISSA </t>
  </si>
  <si>
    <t>B79E72B9E2</t>
  </si>
  <si>
    <t>PR25DIA056 - CONTROLLI DI QUALITA' PER ANALISI ANTIBIOTICI.</t>
  </si>
  <si>
    <t>BA0F7A3FBC</t>
  </si>
  <si>
    <t>PR24ARR476 POLTRONE OPERATIVE</t>
  </si>
  <si>
    <t>BA7F019530</t>
  </si>
  <si>
    <t>25SER003 â€“ PROCEDURA PER L'AFFIDAMENTO DIRETTO DEL SERVIZIO DI MASTERIZZAZIONE DI CD/DVD, PER LA CONSEGNA AL PAZIENTE ESTERNO DEL REFERTO MEDICO E DELLA RELATIVA DOCUMENTAZIONE ICONOGRAFICA PRODOTTI PER LE PRESTAZIONI DI DIAGNOSTICA PER IMMAGINI EROGATE IN REGIME AMBULATORIALE. CIG INTEGRATIVO. EBIT SRL</t>
  </si>
  <si>
    <t>BA2AC04C39</t>
  </si>
  <si>
    <t>ORDINE DIRETTO D'ACQUISTO</t>
  </si>
  <si>
    <t>GIORGIO VUATTOLO</t>
  </si>
  <si>
    <t>BBC8DC287F</t>
  </si>
  <si>
    <t>PR26ARR127/PR26ARR126 - RICHIESTA DI OFFERTA ECONOMICA PER LA FORNITURA DI ARREDI PER AREA DIREZIONALE.</t>
  </si>
  <si>
    <t>B9F193B4A8</t>
  </si>
  <si>
    <t>ID19FAR006 FORNITURA DI RADIOFARMACI PER PET - LOTTO 8 - DITTA CURIUM AUSTRIA GMBH</t>
  </si>
  <si>
    <t>BBF8E2B534</t>
  </si>
  <si>
    <t>CONVENZIONE CON STRUTTURE VETERINARIE PRIVATE PER L'EROGAZIONE, NELL'AMBITO DEL FINANZIAMENTO DISPOSTO CON L.R. 13/2023, ART. 8, COMMI 44-47, DI SERVIZI DI STERILIZZAZIONE E DI INSERIMENTO DI MICROCHIP A GATTI DOMESTICI DI SOGGETTI RESIDENTI PRESSO UNO DEI COMUNI DEL TERRITORIO DI ASU FC CON ISEE DI VALORE PARI O INFERIORE A â‚¬ 30.000,00. LA CLINICA DEGLI ANIMALI DI VETPARTNERS ITALIA S.R.L.</t>
  </si>
  <si>
    <t>BC0A83FC6C</t>
  </si>
  <si>
    <t xml:space="preserve">PR26AUS-C-563 PROTESI ACUSTICHE </t>
  </si>
  <si>
    <t>BAD678B10C</t>
  </si>
  <si>
    <t>ID16SER009 SERVIZIO DI FACCHINAGGIO LOTTO 2_PROROGA DAL 01/03/2026 AL 30/11/2026_ATI: CONSORZIO OPERATIVO SALUTE MENTALE/COOPSERVICE SOC.COOP. P.A.</t>
  </si>
  <si>
    <t>BA24EF3F35</t>
  </si>
  <si>
    <t>PR26AUS-092PROTESI ACUSTICHE E AURICOLARI</t>
  </si>
  <si>
    <t>BAB06E28C8</t>
  </si>
  <si>
    <t>PR26AUS-C-223 PROTESI MAMMARIA / BASTONE TATTILE</t>
  </si>
  <si>
    <t>BC0649BACF</t>
  </si>
  <si>
    <t>PR26AUS-C-559 PROTESI ACUSTICHE E AURICOALRI</t>
  </si>
  <si>
    <t>BA45FC7654</t>
  </si>
  <si>
    <t>SMBF - APPLICAZIONE DI PELLICOLE PER VETRI E PELLICOLE DA RIVESTIMENTO OPACHE PRESSO CHIRURGIA AMBULATORIALE COMPLESSA OSPEDALE DI PALMANOVA.</t>
  </si>
  <si>
    <t>BC13D14E5C</t>
  </si>
  <si>
    <t xml:space="preserve">AFFIDAMENTO DEL SERVIZIO BIENNALE DI MANUTENZIONE DELLA NUOVA PIATTAFORMA ELEVATRICE INSTALLATA PRESSO IL PRESIDIO OSPEDALIERO DI SAN DANIELE DEL FRIULI. DETERMINAZIONE A CONTRARRE ED AFFIDAMENTO DIRETTO ALLA DITTA E.S.A. S.R.L. DI BOLOGNA â€“ </t>
  </si>
  <si>
    <t>BBE5945BF7</t>
  </si>
  <si>
    <t>PR26ARR144 - RICHIESTA DI OFFERTA ECONOMICA PER LA FORNITURA DI N. 4 TROLLEY PIEGHEVOLI.</t>
  </si>
  <si>
    <t>BBFD090F8F</t>
  </si>
  <si>
    <t>PR26AUS-C-582 PROTESI MAMAMRIA ESTERNA DEF</t>
  </si>
  <si>
    <t>BB89A7D1D8</t>
  </si>
  <si>
    <t>SMBF - SERVIZIO DI COORDINATORE IN FASE DI PROGETTAZIONE E DI ESECUZIONE CANTIERI DI STESURA CAVI E CANALETTE PER IMPIANTI VARI DI VIDEOSORVEGLIANZA PRESSO OSPEDALI DI PALMANOVA, LATISANA E P.S. DI LIGNANO.</t>
  </si>
  <si>
    <t>BB761B21DD</t>
  </si>
  <si>
    <t xml:space="preserve">PR26AUS-C-388 APPARECCHI ACUSTICI </t>
  </si>
  <si>
    <t>BB236CAF79</t>
  </si>
  <si>
    <t xml:space="preserve">PR26AUS-C-286 PROTESI ACUSTICHE </t>
  </si>
  <si>
    <t>BBB8FACAD6</t>
  </si>
  <si>
    <t>PR26AUS-C-491 PROTESI ACUSTICHE</t>
  </si>
  <si>
    <t>BA09B1707F</t>
  </si>
  <si>
    <t>SERVIZIO DI ADEGUAMENTO FUNZIONALE DI LETTI DA DEGENZA PER LE ESIGENZE DEL SERVIZIO PSICHIATRICO DI DIAGNOSI E CURA (SPDC) DELL'AZIENDA SANITARIA UNIVERSITARIA FRIULI CENTRALE</t>
  </si>
  <si>
    <t>BB8A464DC7</t>
  </si>
  <si>
    <t xml:space="preserve">PR26AUS-C-436 PROTESI ACUSTICHE </t>
  </si>
  <si>
    <t>BBFCF712BC</t>
  </si>
  <si>
    <t>PR26AUS-C-556 APPARECCHIO ACUSTICO E AURICOLARE</t>
  </si>
  <si>
    <t>BA34188E93</t>
  </si>
  <si>
    <t>PR26AUS025 LETTO CON SPONDE</t>
  </si>
  <si>
    <t>BAE268D0F4</t>
  </si>
  <si>
    <t>SERVIZIO DI MANUTENZIONE PER NÂ°4 IMPIANTI ASCENSORE PRESSO FABBRICATI EX CAMPP.</t>
  </si>
  <si>
    <t>BB1AB295C7</t>
  </si>
  <si>
    <t>PR26AUS-C-318 AUSILI VARI</t>
  </si>
  <si>
    <t>BAF6914963</t>
  </si>
  <si>
    <t>PR26AUS067 CARROZZINA CON CUSCINO</t>
  </si>
  <si>
    <t>BB44DE9808</t>
  </si>
  <si>
    <t>PR26FAR024-MATERIALE PER PROGETTO.2-BOVE (PNRR)</t>
  </si>
  <si>
    <t>BB899F2F1F</t>
  </si>
  <si>
    <t>SMBF - FORNITURA DI N. 2 MOBILI LAVAMANI AUTONOMI IN INOX MOD. SILVER PLUS PER IL DISTRETTO SANITARIO DI CODROIPO.</t>
  </si>
  <si>
    <t>BB6C9D1C3C</t>
  </si>
  <si>
    <t>PR26AUS-C-391 COLLANT</t>
  </si>
  <si>
    <t>BB2354B36D</t>
  </si>
  <si>
    <t xml:space="preserve">PR26AUS-C-343 PROTESI ACUSTICHE </t>
  </si>
  <si>
    <t>BB1ABA6CEC</t>
  </si>
  <si>
    <t>PR26AUS058 DEAMBULATORE</t>
  </si>
  <si>
    <t>BA24D0CD53</t>
  </si>
  <si>
    <t xml:space="preserve">PR25AUS460 CARROZZINA CON CUSCINO FLUIDI </t>
  </si>
  <si>
    <t>BB00747639</t>
  </si>
  <si>
    <t xml:space="preserve">FC26SER031 SERVIZIO DI ACCESSO E CONSULTAZIONE AD UNA BANCA DATI DEL FARMACO </t>
  </si>
  <si>
    <t>BB44E27B31</t>
  </si>
  <si>
    <t>PR26AUS-C-255 PROTESI ACUSTICHE</t>
  </si>
  <si>
    <t>BB2F44C282</t>
  </si>
  <si>
    <t>SERVIZIO DI REVISIONE E MANUTENZIONE STRAORDINARIA DI N .2 GRUPPI ELETTROGENI SPARK 400KVA (EX PAD. SCROSOPPI), VERIFICA FUNZIONAMENTO, VALUTAZIONE TECNICA E RIPRISTINO DELLE FUNZIONALITÃ€ PER IL RIUTILIZZO E ANALISI TECNICA PER EVENTUALE FUORI USO.</t>
  </si>
  <si>
    <t>BB3FE5F4C8</t>
  </si>
  <si>
    <t>ID.18PRO003 - FORNITURA DI SISTEMI PER STABILIZZAZIONE VERTEBRALE. LOTTO 11 - POS. 1 - DITTA GLOBUS MEDICAL ITALY SRL</t>
  </si>
  <si>
    <t>BB7FEC72AE</t>
  </si>
  <si>
    <t>AFFIDAMENTO DI INCARICO PROFESSIONALE PER ADEMPIMENTI NECESSARI AI FINI DELL'ALIENAZIONE DI ALCUNI IMMOBILI, UBICATI A MANZANO - FRAZ. OLEIS, VIA POGGIOBELLO</t>
  </si>
  <si>
    <t>BB6291CD9B</t>
  </si>
  <si>
    <t>SERVIZIO DI MANUTENZIONE E AGGIORNAMENTO DEL SOFTWARE IMPIANTO HPTS OPPENT, INSTALLATO PRESSO IL P.O. DI UDINE</t>
  </si>
  <si>
    <t>BC13A797F1</t>
  </si>
  <si>
    <t>25PRO001 - FORNITURA DI PROTESI MAMMARIE PER UN PERIODO DI 36 MESI. LOTTO 4 POS.1. DITTA MOTIVA ITALY S.R.L.</t>
  </si>
  <si>
    <t>BAAB92D88F</t>
  </si>
  <si>
    <t>PR25DM242 PROTESI ENDOVASCOLARE</t>
  </si>
  <si>
    <t>BB63C549B9</t>
  </si>
  <si>
    <t xml:space="preserve">ID24FAR001.43 LOTTO N.3973 VOCI A, B, C, D, E FARMACO AGOVADIN VARI DOSAGGI PER 2 MESI </t>
  </si>
  <si>
    <t>BB4A32B36C</t>
  </si>
  <si>
    <t>SERVIZIO DI SPOSTAMENTO E RIPARAZIONE MULTIFUNZIONI A NOLEGGIO. DITTA IS COPY SRL. PERIODO GENNAIO_APRILE 2026</t>
  </si>
  <si>
    <t>BA01A50B41</t>
  </si>
  <si>
    <t>PR25DM233 - MEDICAZIONI IN GEL ALGINATO ENZIMATICO</t>
  </si>
  <si>
    <t>BBF51AFB65</t>
  </si>
  <si>
    <t>PR24ARR328 - RICHIESTA DI OFFERTA ECONOMICA PER LA FORNITURA DI N. 19 SGABELLI AMBULATORIALI</t>
  </si>
  <si>
    <t>BBFD3D73F0</t>
  </si>
  <si>
    <t>22PRO002 - FORNITURA DI PROTESI VALVOLARI CARDIACHE E DEVICE VALVOLARI TRANSCATETERE PER UN PERIODO DI 36 MESI. LOTTO 19 - POS. 1 - DITTA APTIVA MEDICAL SRL</t>
  </si>
  <si>
    <t>BBFD3E92CB</t>
  </si>
  <si>
    <t>22PRO002 - FORNITURA DI PROTESI VALVOLARI CARDIACHE E DEVICE VALVOLARI TRANSCATETERE PER UN PERIODO DI 36 MESI. LOTTO 20 - POS. 1 - DITTA APTIVA MEDICAL SRL</t>
  </si>
  <si>
    <t>BA43F5827B</t>
  </si>
  <si>
    <t xml:space="preserve">ID20SER025 - LOTTO 2|SERVIZIO DI TRASPORTO INTRA-OSPEDALIERO UTENTI E MATERIALE PER GLI ENTI DEL S.S.R. FVG PER UN PERIODO DI 36 MESI. </t>
  </si>
  <si>
    <t>B9E0919275</t>
  </si>
  <si>
    <t>ID18SER008 LOTTO 2 - SERVIZIO DI MANUTENZIONE DEL VERDE, A RIDOTTO IMPATTO AMBIENTALE (AI SENSI DEL D.M. 11.01.20217). PROROGA TECNICA DAL 01/02/2026 AL 31/07/2026_C.O.S.M. CONSORZIO OPERATIVO SALUTE MENTALE</t>
  </si>
  <si>
    <t>BAC728B2DD</t>
  </si>
  <si>
    <t>SERVIZIO PER LA VALIDAZIONE DEL PROGETTO ESECUTIVO PER LA REALIZZAZIONE OPERE DI ADEGUAMENTO ANTINCENDIO DEL PRESIDIO OSPEDALIERO DI PALMANOVA - LOTTI 1,2, E 3.</t>
  </si>
  <si>
    <t>BAF62514ED</t>
  </si>
  <si>
    <t>PR26AUS099 CARROZZINA/DEMABULATORE /SENSORE</t>
  </si>
  <si>
    <t>BA1514CD27</t>
  </si>
  <si>
    <t>PR26AUS-C-065 APPARECCHI ACUSTICI E AURICOLARI</t>
  </si>
  <si>
    <t>BA96628404</t>
  </si>
  <si>
    <t>FC22SER044 | SELEZIONE FINALIZZATA AD UNA CO-PROGETTAZIONE EX D.LGS.117/2017 PER ATTIVITÃ€ RIABILITATIVE A FAVORE DI PERSONE TITOLARI DI PERCORSI DI CURAPRESSO I CENTRI DI SALUTE MENTALE DEL DIPARTIMENTO DI SALUTE MENTALE.INTEGRAZIONE ELENCO DEGLI OPERATORI IDONEI ED APPROVAZIONE PROGETTI DEFINITIVI. ETS ATSAM</t>
  </si>
  <si>
    <t>BB8A53496E</t>
  </si>
  <si>
    <t xml:space="preserve">PR26AUS-C-431 PROTESI ACUSTICHE </t>
  </si>
  <si>
    <t>BA8B3EDF69</t>
  </si>
  <si>
    <t xml:space="preserve">PRESIDIO OSPEDALIERO DELLA SALUTE DI GEMONA DEL FRIULI. RINNOVO PERIODICO DI CONFORMITÃ€ ANTINCENDIO PER ATTIVITÃ€ 68.5.C DI CUI AL D.M. 19.03.2015: AFFIDAMENTO INCARICO PROFESSIONALE PER LA PREDISPOSIZIONE DELLA PRATICA ALL'ING. PAOLINO CRISTIN DELLO STUDIO 3P ASSOCIATO DI MARANO LAGUNARE (UD) </t>
  </si>
  <si>
    <t>B9E01E1D6D</t>
  </si>
  <si>
    <t>PR25AUS550 DEAMBULATORE A SEDILE</t>
  </si>
  <si>
    <t>BBFCF8D9D5</t>
  </si>
  <si>
    <t xml:space="preserve">PR26AUS-C-570 PROTESI ACUSTICHE </t>
  </si>
  <si>
    <t>B9E0113371</t>
  </si>
  <si>
    <t>PR25AUS-C-1257 PROTESI MAMMARIA -CALZA ALLA COSCIA</t>
  </si>
  <si>
    <t>B9ECB3F9D6</t>
  </si>
  <si>
    <t>PR25ECO108 FORNITURA DI CARTA TERMICA PER ELETTROCARDIOGRAFO EDAN SA.NI MEDICAL UNIPERSONALE</t>
  </si>
  <si>
    <t>BB2FA61761</t>
  </si>
  <si>
    <t>20REA003 - FORNITURA IN SERVICE DI QUANTO NECESSARIO IN AMBITO SIEROLOGICO, DI BIOLOGIA MOLECOLARE, ANTICORPI ANTIMALARIA E IMMUNOBLOT PER LA VALIDAZIONE DELLE UNITÃ€ DI SANGUE, EMOCOMPONENTI E CELLULE STAMINALI EMOPOIETICHE AD USO TRASFUSIONALE PER IL CURPE - LOTTO 1 - DITTA ABBOTT S.R.L.</t>
  </si>
  <si>
    <t>BBFD2522ED</t>
  </si>
  <si>
    <t>22PRO002 - FORNITURA DI PROTESI VALVOLARI CARDIACHE E DEVICE VALVOLARI TRANSCATETERE PER UN PERIODO DI 36 MESI. LOTTO 4 - POS. 1 - DITTA EDWARDS LIFESCIENCES SRL</t>
  </si>
  <si>
    <t>BB8DED8A77</t>
  </si>
  <si>
    <t>PR26ARR093 - RICHIESTA DI OFFERTA ECONOMICA PER LA FORNITURA DI ARREDI PER LA STRUTTURA DI CAMINO AL TAGLIAMENTO</t>
  </si>
  <si>
    <t>BBE0C2243C</t>
  </si>
  <si>
    <t>MANUTENZIONE STRAORDINARIA PER LA SOSTITUZIONE DI UNA NUOVA MACCHINA DI TRAZIONE COMPOSTA DA ARGANO RIDUTTORE E MOTORE ELETTRICO DI TIPO ASINCRONO TRIFASE PER L'IMPIANTO ELEVATORE L 8 OSPEDALE DI LATISANA.</t>
  </si>
  <si>
    <t>BA509E8B65</t>
  </si>
  <si>
    <t xml:space="preserve">ACCORDO QUADRO EX ART. 59 DEL D.LGS. 36/2023 PER LAVORI DI MANUTENZIONE OPERE EDILI GENERALI DA ESEGUIRSI PRESSO PRESIDIO OSPEDALIERO DI TOLMEZZO </t>
  </si>
  <si>
    <t>BB4ED46AC7</t>
  </si>
  <si>
    <t>ID15SER003 SERVIZIO DI NOLEGGIO FULL SERVICE DI SPORTELLI SELF SERVICE ABILITATI AL PAGAMENTO CON CARTA ELETTRONICA/CONTANTI PER LA RISCOSSIONE DEI PROVENTI DERIVANTI DA TICKET SANITARI E ALTRE PRESTAZIONI PER GLI ENTI DEL SSR_ESTENSIONE CASE DI COMUNITA' MAGGIO-GIUGNO 2026. METROPOLIS SRL</t>
  </si>
  <si>
    <t>BACCC44D78</t>
  </si>
  <si>
    <t>ID16SER003 - SERVIZIO DI ORGANIZZAZIONE/SUPPORTO EVENTI FORMATIVI.Â TRASFERTA PROF. SCARPA - 9/11 FEBBRAIO A VIENNA PROG.17-SCARPA METABERN CUP F23C23000290006</t>
  </si>
  <si>
    <t>BAFAC0DDE2</t>
  </si>
  <si>
    <t>CONVENZIONE PER LA FORNITURA DI SISTEMI DISTRIBUITI DI STAMPA MULTIFUNZIONE E STAMPANTI DA TAVOLO IN LOCAZIONE PER 48 MESI PER LA REGIONE FVG ED ENTI REGIONALI, GLI EELL E LA SANITÃ€ â€“ 2^ EDIZIONE [20PGR63]. DITTA CANON SPA. 01.05.2026-30.04.2030 ORDINE 5</t>
  </si>
  <si>
    <t>BAF61A56FC</t>
  </si>
  <si>
    <t xml:space="preserve">PR26AUS-C-298 RISPRISTINO SCORTE CUSICNI </t>
  </si>
  <si>
    <t>BC0987982A</t>
  </si>
  <si>
    <t>FORNITURA DI SISTEMI PER ORTOPEDIA PER LE ESIGENZE DEL SERVIZIO DI ORTOPEDIA E TRAUMATOLOGIA DEL P.O. DI SAN DANIELE DEL FRIULI DELL'AZIENDA SANITARIA UNIVERSITARIA FRIULI CENTRALE DI UDINE. 24 MESI MASSIMI</t>
  </si>
  <si>
    <t>BB7C2DD15D</t>
  </si>
  <si>
    <t>ID.18PRO008.6.1 - FORNITURA DI MATERIALI PER CHIRURGIA ARTROSCOPICA. LOTTO 31 - DITTA SMITH &amp; NEPHEW S.R.L.</t>
  </si>
  <si>
    <t>BB7C2B505B</t>
  </si>
  <si>
    <t>ID.18PRO008.6.1 - FORNITURA DI MATERIALI PER CHIRURGIA ARTROSCOPICA. LOTTO 22 - DITTA SMITH &amp; NEPHEW S.R.L.</t>
  </si>
  <si>
    <t>BA3F2A89A2</t>
  </si>
  <si>
    <t>PR25DIA077-FORNITURA DI DISPOSITIVI MEDICI IVD IMPIANTI INFETTI</t>
  </si>
  <si>
    <t>BAF205C6FB</t>
  </si>
  <si>
    <t>FC21SER025 | SELEZIONE FINALIZZATA ALLA REALIZZAZIONE DI ATTIVITÃ€ DI CO-PROGETTAZIONE E CO-GESTIONE CON ASU FC MEDIANTE ACCREDITAMENTO â€“ RIFERITA A PROGETTI DI INSERIMENTO IN ATTIVITÃ€ SOCIO ASSISTENZIALI ED EDUCATIVE â€“ PROGETTI DI INSERIMENTO PRESSO SERVIZI DIURNI E ABITATIVI E ATTIVITÃ€ CON PROGETTI PERSONALIZZATI PER PERSONE CON DISABILITÃ€ NELL'AMBITO DEL TERRITORIO DI COMPETENZA DELL'ASU FC. MAGGIORI COSTI INSIEME SI PUÃ’</t>
  </si>
  <si>
    <t>BAC6700C4F</t>
  </si>
  <si>
    <t>PR26AUS080 BASE MOB.CON ACCESSORI</t>
  </si>
  <si>
    <t>BA24E5A0F7</t>
  </si>
  <si>
    <t>ID18PRE025 - FORNITURA DI POMPE PER INFUSIONE PARENTERALE E RELATIVI MATERIALI DI CONSUMO. LOTTO 2 DITTA BECTON DICKINSON ITALIA SPA</t>
  </si>
  <si>
    <t>BA2B2498B7</t>
  </si>
  <si>
    <t>PR26AUS026 PARY BOY/ MAMAJOO</t>
  </si>
  <si>
    <t>BA7E21CA0C</t>
  </si>
  <si>
    <t>SMBF - LAVORI DI SIGILLATURE VARIE SU COPERTURA SOPRA BLOCCO OPERATORIO PRESSO OSPEDALE DI PALMANOVA.</t>
  </si>
  <si>
    <t>BA5627D50E</t>
  </si>
  <si>
    <t xml:space="preserve">LAVORI DI DEMOLIZIONE DEL FABBRICATO Â«EX CASA DI RIPOSOÂ» E REALIZZAZIONE DI UN PARCHEGGIO PRESSO IL P.O. DI SAN DANIELE DEL FRIULI â€“ MODIFICA IMPIANTO CITOFONICO CASA DELLA COMUNITÃ€. DETERMINAZIONE A CONTRARRE ED AFFIDAMENTO DIRETTO ALLA DITTA FP IMPIANTI SRL DI VIVARO (PN) PER L'ESECUZIONE DI LAVORI DI MODIFICA ALL'IMPIANTO CITOFONICO DELLA CASA DELLA COMUNITÃ€ DI SAN DANIELE DEL FRIULI </t>
  </si>
  <si>
    <t>BB6CA67806</t>
  </si>
  <si>
    <t>PR26AUS-C-396 AUSILI VARI</t>
  </si>
  <si>
    <t>BAFB21580A</t>
  </si>
  <si>
    <t>PR26AUS071 SEDIA BASCULANTE DOCCIA</t>
  </si>
  <si>
    <t>BC062DFC68</t>
  </si>
  <si>
    <t>RICHIESTA PREVENTIVO PER SERVIZIO MANUTENTIVO SU WORKSTATION PER LE ESIGENZE DEL SERVIZIO DI RADIODIAGNOSTICA DEL P.O. DI TOLMEZZO DELL'AZIENDA SANITARIA UNIVERSITARIA FRIULI CENTRALE DI UDINE</t>
  </si>
  <si>
    <t>BA2502079C</t>
  </si>
  <si>
    <t>PR26AUS-C-093 PROTESI ACUSTICHE E AURICOLARI</t>
  </si>
  <si>
    <t>BB933F24D9</t>
  </si>
  <si>
    <t xml:space="preserve">PR26ECO040 MATERIALE DIDATTICO BE BRAVE SRL </t>
  </si>
  <si>
    <t>BC13BDDDB7</t>
  </si>
  <si>
    <t xml:space="preserve">FC26SER088| SERVIZIO DI ACQUISTO PACCHETTO FORMATIVO CORSO OPERATORE DEL TRASPORTO IN BIOCONTENIMENTO SU ISOLATORE N. 36 </t>
  </si>
  <si>
    <t>BB6CA35EC1</t>
  </si>
  <si>
    <t>PR26AUS-C-412 PROTESI MAMMARIA EESTERNA DEFINITVA</t>
  </si>
  <si>
    <t>BA9B375E67</t>
  </si>
  <si>
    <t>SMBF - APPLICAZIONE DI PELLICOLE PER VETRI PRESSO IL REPARTO DO ONCOLOGIA E IL 4Â° PIANO DEL DISTRETTO DI CERVIGNANO DEL FRIULI.</t>
  </si>
  <si>
    <t>BB3FD6DD11</t>
  </si>
  <si>
    <t>PR24ARR012 - RICHIESTA DI OFFERTA ECONOMICA PER LA FORNITURA DI N. BICICLETTA COMPLETA DI CESTINO</t>
  </si>
  <si>
    <t>BB9337F5F2</t>
  </si>
  <si>
    <t>PR26AUS181 VIDEOINGRANDITORE PORTATILE</t>
  </si>
  <si>
    <t>BB0057018C</t>
  </si>
  <si>
    <t xml:space="preserve">PR26AUS-C-275 CUSCINO/ORTESI </t>
  </si>
  <si>
    <t>BC06453F63</t>
  </si>
  <si>
    <t>PR26AUS-C-598 PROTESI MAMMARIA</t>
  </si>
  <si>
    <t>BB356FA15F</t>
  </si>
  <si>
    <t>PR26AUS-C-323 PROTESI ACUSTICHE</t>
  </si>
  <si>
    <t>BB1605ED2A</t>
  </si>
  <si>
    <t>PR26AUS121 AUSILI VARI</t>
  </si>
  <si>
    <t>BAE262E28E</t>
  </si>
  <si>
    <t>SMBF - FORNITURA E POSA IN OPERA DI ML. 8 DI CANALETTA PREFABBRICATA CARRABILE, COMPRESO DEMOLIZIONE DELLA PRECEDENTE PRESSO OSPEDALE DI PALMANOVA.</t>
  </si>
  <si>
    <t>BA4048BC57</t>
  </si>
  <si>
    <t>SMBF - RIPARAZIONE LAVASTOVIGLIE E PRODUTTORE GHIACCIO PRESSO OSPEDALE DI LATISANA.</t>
  </si>
  <si>
    <t>B92F2E058B</t>
  </si>
  <si>
    <t>FC21SER025 - ATTIVITÃ€ DI CO-PROGETTAZIONE E CO-GESTIONE CON ASU FC MEDIANTE ACCREDITAMENTO â€“ RIFERITA A PROGETTI DI INSERIMENTO IN ATTIVITÃ€ SOCIO ASSISTENZIALI ED EDUCATIVE â€“ PROGETTI DI INSERIMENTO PRESSO SERVIZI DIURNI E ABITATIVI E ATTIVITÃ€ CON PROGETTI PERSONALIZZATI PER PERSONE CON DISABILITÃ€ NELL'AMBITO DEL TERRITORIO DI COMPETENZA DELL'ASU FC_DAL 01/01/2025 AL 31/12/2025_LA PANNOCCHIA. ADEGUAMENTO PREZZI</t>
  </si>
  <si>
    <t>BBF83456D2</t>
  </si>
  <si>
    <t>CONVENZIONE CON STRUTTURE VETERINARIE PRIVATE PER L'EROGAZIONE, NELL'AMBITO DEL FINANZIAMENTO DISPOSTO CON L.R. 13/2023, ART. 8, COMMI 44-47, DI SERVIZI DI STERILIZZAZIONE E DI INSERIMENTO DI MICROCHIP A GATTI DOMESTICI DI SOGGETTI RESIDENTI PRESSO UNO DEI COMUNI DEL TERRITORIO DI ASU FC CON ISEE DI VALORE PARI O INFERIORE A â‚¬ 30.000,00. AMBULATORIO VETERINARIO LEONARDO DA VINCI</t>
  </si>
  <si>
    <t>B60AD88739</t>
  </si>
  <si>
    <t>SERVIZIO DI RITIRO E CONSEGNA CAMPIONI DA PISA PER UDINE NELLA GIORNATA 11 MARZO 2025</t>
  </si>
  <si>
    <t>BA5CFB458D</t>
  </si>
  <si>
    <t>ADESIONE PROCEDURA ARCS ID21APB022.1 - LOTTO 1 - GARA A PROCEDURA APERTA PER L'AFFIDAMENTO E INSTALLAZIONE DI ECOTOMOGRAFI PER GLI ENTI DEL SSR FVG _ ECOTOMOGRAFI MULTIDISCIPLINARI DI ALTA FASCIA AD USO RADIOLOGICO/INTERNISTICO EPATOLOGICO</t>
  </si>
  <si>
    <t>BAB938141A</t>
  </si>
  <si>
    <t>LAVORI DI RIFACIMENTO DI TRATTO DI RECINZIONE EST DELLA CASA DI RIPOSO DI SAN DANIELE DEL FRIULI IN VIA DALMAZIA. AFFIDAMENTO DIRETTO AI SENSI DELL'ART. 50 CO. 1 LET. A) DEL D.LGS 36/2023 S.M.I..</t>
  </si>
  <si>
    <t>BA27B90022</t>
  </si>
  <si>
    <t>INTERVENTO PER LA FORNITURA E POSA IN OPERA DI TRAVI TESTALETTO FINALIZZATO AL COMPLETAMENTO DEI LAVORI DI REALIZZAZIONE DI UN OSPEDALE DI COMUNITÃ€ NEL COMPRENSORIO DI CIVIDALE DEL FRIULI (UD).</t>
  </si>
  <si>
    <t>BC0A9E1560</t>
  </si>
  <si>
    <t xml:space="preserve">FC26SER078| RICHIESTA DI UN PROGETTO FORMATIVO PER EDUCATRICI ED EDUCATORI INSEGNANTI CHE LAVORANO IN CARNIA CON BAMBINI E BAMBINE 0-6 ANNI </t>
  </si>
  <si>
    <t>BAA5F7B3B9</t>
  </si>
  <si>
    <t>22FAR008 - FORNITURA DI FARMACI ESTERI.</t>
  </si>
  <si>
    <t>BBFD38E7B1</t>
  </si>
  <si>
    <t>22PRO002 - FORNITURA DI PROTESI VALVOLARI CARDIACHE E DEVICE VALVOLARI TRANSCATETERE PER UN PERIODO DI 36 MESI. LOTTO 16 - POS. 1 - DITTA MEDICAL INSTRUMENTS S.P.A.</t>
  </si>
  <si>
    <t>BA840EC7F0</t>
  </si>
  <si>
    <t>ID.17REA004 - FORNITURA DI SISTEMA AUTOMATICO ED INTEGRATO DI PROCESSAZIONE E INCLUSIONE E DI UN SISTEMA INTEGRATO DI COLORAZIONE E MONTAGGIO DI VETRINI ISTO-CITOLOGICI. LOTTO 1 DITTA SAKURA FINETEK ITALY SRL</t>
  </si>
  <si>
    <t>B9DFE965C5</t>
  </si>
  <si>
    <t>PR25AUS-C-1189 AMPLIFICATORE VOCALE</t>
  </si>
  <si>
    <t>BBFD063A6E</t>
  </si>
  <si>
    <t>PR26AUS-C-588 PROTESI MAMMARIA/MOD.POST.BACINO</t>
  </si>
  <si>
    <t>BA4F7762B0</t>
  </si>
  <si>
    <t>PR26AUS-C-137 CINGHIA A 45</t>
  </si>
  <si>
    <t>BAC64BBCDA</t>
  </si>
  <si>
    <t>PR26FAR013-DISINFETTANTI OOSAFE</t>
  </si>
  <si>
    <t>BA342E4DC1</t>
  </si>
  <si>
    <t>PR26AUS-C-90 CUSCINO COMPOSITO FLUIDI/SCOOTER ELETTRICO</t>
  </si>
  <si>
    <t>BB57AC5EF0</t>
  </si>
  <si>
    <t>PR26AUS-C-371 PROTESI MAMARIA /ORTESI DINAMICA GAMBA PIEDE</t>
  </si>
  <si>
    <t>BA0B0AD0B2</t>
  </si>
  <si>
    <t>PR26INF003 | ACQUISTO ARTICOLI INFORMATICI PER ESIGENZE DI ASU FC</t>
  </si>
  <si>
    <t>BAAB9872D6</t>
  </si>
  <si>
    <t>PR26AUS082 VIDEOINGRANDITORE</t>
  </si>
  <si>
    <t>BABC1A8A24</t>
  </si>
  <si>
    <t>PR26AUS-C-233 PROTESI MAMMARIA</t>
  </si>
  <si>
    <t>BB5E1E9C36</t>
  </si>
  <si>
    <t>PR26INF028-SERVIZIO SOTWARE REAHBILITY</t>
  </si>
  <si>
    <t>BB357A6F4B</t>
  </si>
  <si>
    <t>PR26AUS-C-346 PROTESI ACUSTICHE</t>
  </si>
  <si>
    <t>BBB8E727B8</t>
  </si>
  <si>
    <t>PR26AUS185 RAMPA PORTATILE</t>
  </si>
  <si>
    <t>BB93508A41</t>
  </si>
  <si>
    <t>PR26AUS-C-482 PROTESI ACUSTICHE</t>
  </si>
  <si>
    <t>BC0A730CC9</t>
  </si>
  <si>
    <t>PR26AUS-C-593 ORTESI BACINO COSCIA-PIEDE -PROTESI MAMMARIA</t>
  </si>
  <si>
    <t>BA628E4F1A</t>
  </si>
  <si>
    <t>FORNITURA DI UN CICLOERGOMETRO PER LE ESIGENZE DELL' OSPEDALE DI COMUNITA' DI CODROIPO DELL'ASUFC</t>
  </si>
  <si>
    <t>BAB06BFBE5</t>
  </si>
  <si>
    <t>PR26AUS-C-224 PROTESI MAMMARIA/BASTONE TATTILE</t>
  </si>
  <si>
    <t>BBF74E3856</t>
  </si>
  <si>
    <t>FC26SER077| SERVIZIO DI RINFRESCO IN OCCASIONE DI EVENTO FORMATIVO ASUFC IN DATA 12.06.2026 PROMOSSO DAL DIPARTIMENTO DI AREA ONCOLOGICA</t>
  </si>
  <si>
    <t>BB7FE5CA5F</t>
  </si>
  <si>
    <t>PR26ARR082- RICHIESTA DI OFFERTA ECONOMICA PER LA FORNITURA DI NR.100 PIANTANE PORTA FLEBO.</t>
  </si>
  <si>
    <t>BA6E43B821</t>
  </si>
  <si>
    <t>PR25ARR025 - RICHIESTA DI OFFERTA ECONOMICA PER LA FORNITURA DI ELETTRODOMESTICI.</t>
  </si>
  <si>
    <t>B7A27341D3</t>
  </si>
  <si>
    <t>PR25FAR053 - SOLUZIONE CUSTODIOL PER PROTEZIONE E CONSERVAZIONE ORGANI IN CARDIOPLEGIA.</t>
  </si>
  <si>
    <t>BA4958C591</t>
  </si>
  <si>
    <t>19FAR006.1 â€“ FORNITURA DI RADIOFARMACI PER PET. LOTTO 7 DITTA CURIUM ITALY SRL</t>
  </si>
  <si>
    <t>BA4F15109C</t>
  </si>
  <si>
    <t>PR26DM011 - KIT MONOUSO PER IL PRELIEVO DI TESSUTO ADIPOSO E APP. IN COMODATO D'USO</t>
  </si>
  <si>
    <t>BA6B196D11</t>
  </si>
  <si>
    <t>PR26DM001 - MATERIALE DI CONSUMO PER NEBULIZZATORI E VENTILATORI POLMONARI DI PROPRIETA'</t>
  </si>
  <si>
    <t>BB7C3F36C5</t>
  </si>
  <si>
    <t>ID 22FAR003 FORNITURA DI SACCHE GALENICHE CHEMIOTERAPICHE. LOTTO UNICO - DITTA BAXTER SPA</t>
  </si>
  <si>
    <t>B92EFD0E8E</t>
  </si>
  <si>
    <t>FC21SER025 - ATTIVITÃ€ DI CO-PROGETTAZIONE E CO-GESTIONE CON ASU FC MEDIANTE ACCREDITAMENTO â€“ RIFERITA A PROGETTI DI INSERIMENTO IN ATTIVITÃ€ SOCIO ASSISTENZIALI ED EDUCATIVE â€“ PROGETTI DI INSERIMENTO PRESSO SERVIZI DIURNI E ABITATIVI E ATTIVITÃ€ CON PROGETTI PERSONALIZZATI PER PERSONE CON DISABILITÃ€ NELL'AMBITO DEL TERRITORIO DI COMPETENZA DELL'ASU FC_DAL 01/01/2025 AL 31/12/2025_COMUNITÃ€ PIERGIORGIO. ADEGUAMENTO PREZZI</t>
  </si>
  <si>
    <t>BBFD2EF47C</t>
  </si>
  <si>
    <t>22PRO002 - FORNITURA DI PROTESI VALVOLARI CARDIACHE E DEVICE VALVOLARI TRANSCATETERE PER UN PERIODO DI 36 MESI. LOTTO 10 - POS. 2 - DITTA MEDTRONIC ITALIA S.P.A.</t>
  </si>
  <si>
    <t>BBCE6D8C99</t>
  </si>
  <si>
    <t>PR26DM043 FORNITURA DI STRUMENTARIO E CONSUMABILE PER LA PIATTAFORMA ROBOTICA CMR VERSIUS</t>
  </si>
  <si>
    <t>B9E08FEC2A</t>
  </si>
  <si>
    <t>ID14SER007 SERVIZIO DI RILEVAZIONE ED ELABORAZIONE DEI DATI CONTENUTI NELLE PRESCRIZIONI FARMACEUTICHE. PROROGA 01.01.2026 - 30.09.2026 ATI CEDOCA/OMNIADOC</t>
  </si>
  <si>
    <t>BA4997D638</t>
  </si>
  <si>
    <t>21PRO002.1 - SOSTITUTI D'OSSO PER USO ORTOPEDICO, VERTEBRALE,MAXILLOFACCIALE, ODONTOSTOMATOLOGICO PER UN PERIODO DI 24 MESI. LOTTO 6 DITTA INTRAUMA SPA</t>
  </si>
  <si>
    <t>BAB05AD9C9</t>
  </si>
  <si>
    <t>PR26INF006 - INSTALLAZIONE CITOFONI</t>
  </si>
  <si>
    <t>B81A2E0E98</t>
  </si>
  <si>
    <t>PR25DM156 - FORNITURA DEL REGEN FIBRIN PER 24 MESI</t>
  </si>
  <si>
    <t>BB4DFAAFAF</t>
  </si>
  <si>
    <t>PR26ARR074 - RICHIESTA DI OFFERTA ECONOMICA PER LA FORNITURA DI ARREDI PER LA SOC REUMATOLOGIA</t>
  </si>
  <si>
    <t>BB8E86D2C1</t>
  </si>
  <si>
    <t>PR26ARR111 - RICHIESTA DI OFFERTA ECONOMICA PER LA FORNITURA DI NR.45 ASTE ED ACCESSORI.</t>
  </si>
  <si>
    <t>BB082206C2</t>
  </si>
  <si>
    <t>INTERVENTO DI SOSTITUZIONE DEI BATTIBARELLA E DEI PARASPIGOLI NELLA CASA DI RIPOSO ED INSTALLAZIONE DI NUOVA FASCIA PARACOLPI E PARASPIGOLI NEL PRONTO SOCCORSO PRESSO IL PRESIDIO OSPEDALIERO DI SAN DANIELE DEL FRIULI</t>
  </si>
  <si>
    <t>BC0649A9FC</t>
  </si>
  <si>
    <t>FC26SER089 | STIPULA DI UN ACCORDO QUADRO AVENTE AD OGGETTO SERVIZI DI SUPPORTO PROFESSIONALE DI TIPO ECONOMICO-FINANZIARIO E GIURIDICO-AMMINISTRATIVO ALL'AZIENDA SANITARIA UNIVERSITARIA FRIULI CENTRALE PER OPERAZIONI DI PARTENARIATO PUBBLICO-PRIVATO (PPP)</t>
  </si>
  <si>
    <t>BB86610E78</t>
  </si>
  <si>
    <t>ID.18PRO008.2. FORNITURA DIMATERIALI PER CHIRURGIA ARTROSCOPICA. LOTTO 19 - DITTA ARTHREX ITALIA SRL</t>
  </si>
  <si>
    <t>BABF262006</t>
  </si>
  <si>
    <t>SERVIZIO DI AGGIORNAMENTO TECNOLOGICO DELL'IMPIANTO DI TRATTAMENTO ACQUA PER USO DIALITICO DELLA DIALISI DEL PRESIDIO OSPEDALIERO DI TOMEZZO DELL'AZIENDA SANITARIA UNIVERSITARIA FRIULI CENTRALE</t>
  </si>
  <si>
    <t>BA965555E4</t>
  </si>
  <si>
    <t>PR26DM018 MEDICAZIONI AVANZATE SPECIALI</t>
  </si>
  <si>
    <t>BB865E8D76</t>
  </si>
  <si>
    <t>ID.18PRO008.2. FORNITURA DIMATERIALI PER CHIRURGIA ARTROSCOPICA. LOTTO 13 - DITTA ARTHREX ITALIA SRL</t>
  </si>
  <si>
    <t>BB93741FCD</t>
  </si>
  <si>
    <t>FC2SER025 | SERVIZIO DI MONITORAGGIO AMBIENTALE DELLE SALE OPERATORIE E DEL CENTRO DI TRAPIANTI DI MIDOLLO OSSEO DI ASU FC</t>
  </si>
  <si>
    <t>BBFD21723D</t>
  </si>
  <si>
    <t>22PRO002 - FORNITURA DI PROTESI VALVOLARI CARDIACHE E DEVICE VALVOLARI TRANSCATETERE PER UN PERIODO DI 36 MESI. LOTTO 2 - POS. 1 - DITTA MEDTRONIC ITALIA S.P.A.</t>
  </si>
  <si>
    <t>B540947314</t>
  </si>
  <si>
    <t>PR25ECO006 MANUALI E CERTIFICAZIONI IRC EDIZIONI SRL 12 MESI</t>
  </si>
  <si>
    <t>BC13B0B06F</t>
  </si>
  <si>
    <t>25PRO001 - FORNITURA DI PROTESI MAMMARIE PER UN PERIODO DI 36 MESI. LOTTO 10 POS.1. DITTA GC AESTHETICS ITALY S.R.L</t>
  </si>
  <si>
    <t>BA3879C325</t>
  </si>
  <si>
    <t>PR25INF062 - CENTRALI TELEFONICHE</t>
  </si>
  <si>
    <t>B9C9203A96</t>
  </si>
  <si>
    <t>FC25SER172| SERVIZIO DI REALIZZAZIONE DI ATTIVITÃ€ RELATIVE ALLA VALORIZZAZIONE DELLE PERSONE ESPERTE NEL SUPPORTO TRA PARI.</t>
  </si>
  <si>
    <t>BA8420E741</t>
  </si>
  <si>
    <t>PR26FAR011-COPAXONE</t>
  </si>
  <si>
    <t>BACB1D3B84</t>
  </si>
  <si>
    <t>SERVIZIO COPERTURA ASSICURATIVA RC AUTO (2026 - 2029)</t>
  </si>
  <si>
    <t>LAURA BAGGIO</t>
  </si>
  <si>
    <t>BB3E23895F</t>
  </si>
  <si>
    <t>VOLTURA UTENZE COME ALLEGATO S</t>
  </si>
  <si>
    <t>BB7CFD00FD</t>
  </si>
  <si>
    <t>FORNITURA DI CONNETTORI PER CISTOSCOPI PER LE ESIGENZE DEL SERVIZIO DI ENDOSCOPIA DELL'AZIENDA SANITARIA UNIVERSITARIA FRIULI CENTRALE DI UDINE. 24 MESI</t>
  </si>
  <si>
    <t>BB4F8E737C</t>
  </si>
  <si>
    <t>SERVIZIO DI MANUTENZIONE ORDINARIA PERIODICA SU VEICOLO IN DOTAZIONE ALLA MEDICINA DELLO SPORT DA UTILIZZARE PER ATTIVITÃ€ SUL PERCORSO VITA DEL PRESIDIO OSPEDALIERO DI GEMONA DEL FRIULI. DETERMINAZIONE A CONTRARRE ED AFFIDAMENTO DIRETTO ALLA DITTA SACER ULIANA LUCIANO S.R.L.</t>
  </si>
  <si>
    <t>BA24E940D4</t>
  </si>
  <si>
    <t xml:space="preserve">PR25DM231-FORNITURA DI MEMBRANE ( EX MATERIALE PER ORL) </t>
  </si>
  <si>
    <t>BA6B976CB9</t>
  </si>
  <si>
    <t>PR26AUS049 RAMPA UNICA PIEGHEVOLE</t>
  </si>
  <si>
    <t>BA2ABC9B89</t>
  </si>
  <si>
    <t>PR26ECO009 FORNITURA DI MATERIALE VARIO MIDA SRL</t>
  </si>
  <si>
    <t>BB83EBDAEC</t>
  </si>
  <si>
    <t>SMBF - FORNITURA DI MATERIALE VARIO PER MANUTENZIONE OSPEDALE DI PALMANOVA.</t>
  </si>
  <si>
    <t>BA1CBCA29B</t>
  </si>
  <si>
    <t>PR24ARR200 + PR25ARR349 - RICHIESTA DI OFFERTA ECONOMICA PER LA FORNITURA DI N.1 CARRELLO PORTAPACCHI E N.1 RILEGATRICE.</t>
  </si>
  <si>
    <t>B9E35A22DC</t>
  </si>
  <si>
    <t xml:space="preserve">PR26AUS011 SISTEMA OCR </t>
  </si>
  <si>
    <t>B9E373C533</t>
  </si>
  <si>
    <t>PR25AUS-C-029 APPARECCHIO ACSTICO E AURICOALRI</t>
  </si>
  <si>
    <t>BBC74179EF</t>
  </si>
  <si>
    <t xml:space="preserve">PR26DIA038- DIAGNOSTICI PER PROGETTO DI RICERCA SU CANCRO ALLA MAMMELLA. </t>
  </si>
  <si>
    <t>BADB8702A7</t>
  </si>
  <si>
    <t>PR26AUS-C-269 PROTESI MAMMARIA /ORTESI BACINO COSCIA</t>
  </si>
  <si>
    <t>B9F6560AC8</t>
  </si>
  <si>
    <t>FC26SER004 | SERVIZIO DI SMALTIMENTO ELETTROCARRELLO (EX INV. 300062000) â€“ SEDE DI SAN DANIELE</t>
  </si>
  <si>
    <t>BB9F779F87</t>
  </si>
  <si>
    <t>PR26ECO042 SACCHI RIFIUTI IN POLIETILENE POLO SRL</t>
  </si>
  <si>
    <t>BB235A3C09</t>
  </si>
  <si>
    <t>PR26AUS-C-348 PROTESI MAMMARIA</t>
  </si>
  <si>
    <t>B9E04C60EF</t>
  </si>
  <si>
    <t xml:space="preserve"> PR25DM227-DISPOSITIVI PER LA TRAZIONE FASCIALE</t>
  </si>
  <si>
    <t>BB3969F6C6</t>
  </si>
  <si>
    <t>PR26FAR025- FORNITURA DI TEMFYA</t>
  </si>
  <si>
    <t>BB6C954517</t>
  </si>
  <si>
    <t>PR26AUS-C-408 APPARECCHIO ACUSTICO E AURICOLARE</t>
  </si>
  <si>
    <t>BB356EE776</t>
  </si>
  <si>
    <t>PR26AUS-C-367 PROTESI MAMMARIA</t>
  </si>
  <si>
    <t>BA6B640665</t>
  </si>
  <si>
    <t>PR26ECO013 FORNITURA DI CARTA TERMICA TEOM SRL</t>
  </si>
  <si>
    <t>BB4EE83063</t>
  </si>
  <si>
    <t>PR26AUS140 VIDEOINGRANDITORE</t>
  </si>
  <si>
    <t>BADB83E962</t>
  </si>
  <si>
    <t>PR26AUS-C-266 PRTOESI MAMMARIA</t>
  </si>
  <si>
    <t>BB761F377F</t>
  </si>
  <si>
    <t>PR26AUS160 STABILIZZATORE+ DIVARICATORE</t>
  </si>
  <si>
    <t>BB160E7E38</t>
  </si>
  <si>
    <t xml:space="preserve">PR26AUS119 E-FLOW RAPID </t>
  </si>
  <si>
    <t>BA4F8166B8</t>
  </si>
  <si>
    <t>PR26AUS051 CARROZZINA + MOLTIPLICATORE DI SPINTA</t>
  </si>
  <si>
    <t>B74D6C35D9</t>
  </si>
  <si>
    <t>PR25DM115 - FORNITURA DI CATETERI PERMANENTI PER EMODIALI PER 24 MESI</t>
  </si>
  <si>
    <t>BA3A6201D0</t>
  </si>
  <si>
    <t>PR26DIA005-FORNITURA DI KIT DIAGNOSTICI PER SOMATICO</t>
  </si>
  <si>
    <t>BB63E6C40D</t>
  </si>
  <si>
    <t>PR26ECO032 ABBONAMENTO BANCA DATI TELEMACO INFOCAMERE S.C.PA</t>
  </si>
  <si>
    <t>BB6996AADC</t>
  </si>
  <si>
    <t>TINTEGGIATURA ESTERNA DI PORZIONE DI EDIFICIO 11 (REMS) DEL COMPRENSORIO DI VIA POZZUOLO 330 UDINE</t>
  </si>
  <si>
    <t>BA62C458EE</t>
  </si>
  <si>
    <t>LAVORI DI MANUTENZIONE EXTRA CANONE SU IMPIANTI ELEVATORI PRESENTI PRESSO STRUTTURE DELL'AZIENDA SANITARIA UNIVERSITARIA FRIULI CENTRALE ASU FC</t>
  </si>
  <si>
    <t>BA03F81C3B</t>
  </si>
  <si>
    <t>LAVORI DI MANUTENZIONE RELATIVE AD OPERE DI FALEGNAMERIA DA ESEGUIRSI PRESSO STRUTTURE AZIENDALI.</t>
  </si>
  <si>
    <t>BAB63FDE0A</t>
  </si>
  <si>
    <t>FC26SER027| SERVIZIO DI TRASPORTO SU STRADA DI MATERIALE VARIO</t>
  </si>
  <si>
    <t>BBB36CC34D</t>
  </si>
  <si>
    <t>PR26AUS-C-511 AUSILI VARI</t>
  </si>
  <si>
    <t>BB2C906CA4</t>
  </si>
  <si>
    <t xml:space="preserve">LAVORI DI DEMOLIZIONE DEL FABBRICATO Â«EX CASA DI RIPOSOÂ» E REALIZZAZIONE DI UN PARCHEGGIO PRESSO IL P.O. DI SAN DANIELE DEL FRIULI â€“ FORNITURA E ALLESTIMENTO DI OPERE PROVVISIONALI. </t>
  </si>
  <si>
    <t>ANDREA DELLA PIETRA</t>
  </si>
  <si>
    <t>BA963090AA</t>
  </si>
  <si>
    <t>ID.18PRO008.4 FORNITURA DI MATERIALI PER CHIRURGIA ARTROSCOPICA. LOTTO 3 - DITTA JOHNSON &amp; JOHNSON MEDICAL SPA</t>
  </si>
  <si>
    <t>BB3585F7F8</t>
  </si>
  <si>
    <t>PR26AUS136 AUSILI DIVERSI</t>
  </si>
  <si>
    <t>B9F19527A2</t>
  </si>
  <si>
    <t>ID.19REA015 - SERVICE DI TERRENI DI COLTURA, DISPOSITIVI PREANALITICI E DIAGNOSTICHE MICROBIOLOGICHE - LOTTO 5 - DITTA DELCON SRL</t>
  </si>
  <si>
    <t>BB163DDFBD</t>
  </si>
  <si>
    <t xml:space="preserve">FC26SER035| SERVIZIO DI ACQUISTO N. 3 PACCHETTI FORMATIVI SULLE STRATEGIE DI COACHING 2026 </t>
  </si>
  <si>
    <t>BAFD46265A</t>
  </si>
  <si>
    <t>FORNITURA DI SISTEMA DI ACQUISIZIONE VIDEO AD USO AMBULATORIALE MEDIANTE ADESIONE A GARA ARCS ID 18APB004 - LOTTO 1. CONTRATTO DERIVATO PROMED SRL</t>
  </si>
  <si>
    <t>BC13AFA267</t>
  </si>
  <si>
    <t>25PRO001 - FORNITURA DI PROTESI MAMMARIE PER UN PERIODO DI 36 MESI. LOTTO 9 POS.1. DITTA GC AESTHETICS ITALY S.R.L</t>
  </si>
  <si>
    <t>BB25E0C502</t>
  </si>
  <si>
    <t>LAVORI DI MANUTENZIONE OPERE DI FINITURA EDILE ED IMPIANTISTICA PRESSO GLI STUDI MEDICI DEL REPARTO DI PATOLOGIA NEONATALE ANNESSO AL PADIGLIONE N. 7 PETRACCO DEL P.O.U. E ALTRE STRUTTURE AZIENDALI.</t>
  </si>
  <si>
    <t>BB936460B0</t>
  </si>
  <si>
    <t xml:space="preserve">PR26AUS-C-471 SOSTITUZIONE ESOPROTESI </t>
  </si>
  <si>
    <t>BA27F77886</t>
  </si>
  <si>
    <t>SERVIZIO MANUTENTIVO IMPIANTI GAS MEDICINALI BASSA FRIULANA</t>
  </si>
  <si>
    <t>BA8EFADE12</t>
  </si>
  <si>
    <t>PR26DM028 PROTESI CRANIO MAXILLO-FACCIALE</t>
  </si>
  <si>
    <t>BA8EF00F4E</t>
  </si>
  <si>
    <t>PR26DM017 - CEMENTO A BASSA VISCOSITA' PER PROTESI DEL GOMITO</t>
  </si>
  <si>
    <t>BA8B6D5564</t>
  </si>
  <si>
    <t xml:space="preserve">FORNITURA DI PEZZI DI RICAMBIO ORIGINALI PER LA MANUTENZIONE DI ARREDI PRESENTI NEI VARI REPARTI DEL PRESIDIO OSPEDALIERO DI SAN DANIELE DEL FRIULI E PEZZI DI RI-CAMBIO ORIGINALI PER LA MANUTENZIONE DI ARREDI NEI REPARTI DEL PRESIDIO TERRITO-RIALE DI GEMONA DEL FRIULI. DETERMINAZIONE A CONTRARRE ED AFFIDAMENTO DIRETTO ALLA DITTA GIVAS S.R.L. DI SAONARA (PD) </t>
  </si>
  <si>
    <t>BB5E212E0B</t>
  </si>
  <si>
    <t xml:space="preserve">PR26AUS-C-375 PROTESI ACUSTICHE </t>
  </si>
  <si>
    <t>BA0EEDAFCD</t>
  </si>
  <si>
    <t>OCCHIALI NISTAGMO</t>
  </si>
  <si>
    <t>BAF1C4FF36</t>
  </si>
  <si>
    <t xml:space="preserve">FC26SER036-1| SERVIZIO DI AFFITTO SALA PER FORMAZIONE MMG â€“ 24 MARZO 2026 E 21 MAGGIO 2026 â€“ INTEGRAZIONE SALA E SERVIZIO ASSISTENZA PER LA VIDEOCONFERENZA </t>
  </si>
  <si>
    <t>BB80F626B6</t>
  </si>
  <si>
    <t>PR26AUS172 CARROZIZNA LETRRICA CON ACCESSORI</t>
  </si>
  <si>
    <t>BBA17894FF</t>
  </si>
  <si>
    <t>PR26FAR031-FARMACO CELLCEPT 200MG OS</t>
  </si>
  <si>
    <t>BB4EF4D713</t>
  </si>
  <si>
    <t>PR26AUS145 STABILIZZATORE PER STATICA ERETTA</t>
  </si>
  <si>
    <t>BAFB47F608</t>
  </si>
  <si>
    <t>PR26AUS-C-295 APPARECCHI ACUSTICI E AURICOLARI</t>
  </si>
  <si>
    <t>BB4EE33E5A</t>
  </si>
  <si>
    <t>PR26AUS-C-386 AUSILI</t>
  </si>
  <si>
    <t>BA72F346B2</t>
  </si>
  <si>
    <t xml:space="preserve">FORNITURA DI TENDA A RULLO MOTORIZZATA PER NUOVO SERVIZIO CHIRURGIA AMBULATORIALE COMPLESSA OSPEDALE DI PALMANOVA. </t>
  </si>
  <si>
    <t>BACCAABBF4</t>
  </si>
  <si>
    <t>SMBF - FORNITURA DI MISCELATORE TERMOSTATICO CON DOCCETTA ESTRAIBILE PER REPARTO PEDIATRIA OSPEDALE DI LATISANA.</t>
  </si>
  <si>
    <t>BACCBF3AA1</t>
  </si>
  <si>
    <t>PR26ECO021 FORNITURA DI CALIBRO BOLEY ACCIAIO BRUCALIFFO GIOCHI DI CARLO D'ERRICO-IMPRESA</t>
  </si>
  <si>
    <t>BB161ABFF6</t>
  </si>
  <si>
    <t>PR26DM038 ELETTRODI NEONATALI PER IL SISTEMA ICON</t>
  </si>
  <si>
    <t>BB33822D5F</t>
  </si>
  <si>
    <t>COPIA DI PR26ARR027 - RICHIESTA DI OFFERTA ECONOMICA PER LA FORNITURA DI NR.1 TECA PER DAE.</t>
  </si>
  <si>
    <t>BA54548AD5</t>
  </si>
  <si>
    <t>PR25FAR055 - FORNITURA DI PULMOCARE ABBOTT</t>
  </si>
  <si>
    <t>BAF2065E66</t>
  </si>
  <si>
    <t>FC21SER025 | SELEZIONE FINALIZZATA ALLA REALIZZAZIONE DI ATTIVITÃ€ DI CO-PROGETTAZIONE E CO-GESTIONE CON ASU FC MEDIANTE ACCREDITAMENTO â€“ RIFERITA A PROGETTI DI INSERIMENTO IN ATTIVITÃ€ SOCIO ASSISTENZIALI ED EDUCATIVE â€“ PROGETTI DI INSERIMENTO PRESSO SERVIZI DIURNI E ABITATIVI E ATTIVITÃ€ CON PROGETTI PERSONALIZZATI PER PERSONE CON DISABILITÃ€ NELL'AMBITO DEL TERRITORIO DI COMPETENZA DELL'ASU FC. MAGGIORI COSTI MOSAICO</t>
  </si>
  <si>
    <t>BA43F2BD55</t>
  </si>
  <si>
    <t>PR26ECO010 FORNITURA DI MATERIALE VARIO CANVASS SRL</t>
  </si>
  <si>
    <t>BA4AE74336</t>
  </si>
  <si>
    <t>SMBF - LAVORI EDILI PER RIPARAZIONE BUCHE SU RAMPA PRONTO SOCCORSO OSPEDALE DI PALMANOVA.</t>
  </si>
  <si>
    <t>BADB983596</t>
  </si>
  <si>
    <t>PR26AUS-C-253 CALZA COSCIA /BRACCIALE</t>
  </si>
  <si>
    <t>BB86504153</t>
  </si>
  <si>
    <t>PR26AUS154 CARROZZINA CON ACCESSORI</t>
  </si>
  <si>
    <t>BB1AB014C5</t>
  </si>
  <si>
    <t>PR26AUS-C-315 APPARECCHI ACUSTICI E AURICOLARI</t>
  </si>
  <si>
    <t>BB2365923D</t>
  </si>
  <si>
    <t>PR26AUS-C-349 AUSILI VARI</t>
  </si>
  <si>
    <t>BA6B1E1AF6</t>
  </si>
  <si>
    <t>PR26DM005 - MATERIALE PER RADIOTERAPIA</t>
  </si>
  <si>
    <t>B9F411DE34</t>
  </si>
  <si>
    <t xml:space="preserve">FC25SER176 | SERVIZIO DI SPILLATURA DEI CONTENITORI CRY â€“ AC </t>
  </si>
  <si>
    <t>BB865ADCC6</t>
  </si>
  <si>
    <t>ID.18PRO008.2. FORNITURA DIMATERIALI PER CHIRURGIA ARTROSCOPICA. LOTTO 2 - DITTA ARTHREX ITALIA SRL</t>
  </si>
  <si>
    <t>BA59D72C2F</t>
  </si>
  <si>
    <t>SERVIZIO DI REVISIONE COMPLETA DELLE BARELLE PER LA MOVIMENTAZIONE ED ESPOSIZIONE SALME IN USO PRESSO L'OBITORIO AZIENDALE DAL PERSONALE SANITARIO DEL PRESIDIO OSPEDALIERO S. MARIA DELLA MISERICORDIA DI UDINE.</t>
  </si>
  <si>
    <t>BBA96C0024</t>
  </si>
  <si>
    <t xml:space="preserve">INS001_18-TENDER_522. CONVENZIONE PER LA FORNITURA IN NOLEGGIO DI SISTEMI DISTRIBUITI DI STAMPA MULTIFUNZIONE E STAMPANTI DA TAVOLO IN LOCAZIONE PER 48 MESI PER GLI ENTI LOCALI E SANITÃ€ DELLA REGIONE AUTONOMA FVG â€“ LOTTO 4. PROROGA FINO AL 31.05.2026.DITTA IS COPY SRL </t>
  </si>
  <si>
    <t>BA49617845</t>
  </si>
  <si>
    <t>PR26DM006 - FORNITURA DI SONDE DI TEMPERATURA E CAVO</t>
  </si>
  <si>
    <t>BA2538EC27</t>
  </si>
  <si>
    <t>ID10SER470 LOTTO 2 SERVIZIO DI TRASPORTO BENI ECONOMALI DIVERSI E PAZIENTI ASS4_REVISIONE PREZZI. IDEALSERVICE SOC. COOP. A R.L.</t>
  </si>
  <si>
    <t>B67A5869A2</t>
  </si>
  <si>
    <t>PR25AUS159 CARROZZINA BASCULANTE CON ACCESSORI</t>
  </si>
  <si>
    <t>BB86660081</t>
  </si>
  <si>
    <t>ID.18PRO008.2. FORNITURA DI MATERIALI PER CHIRURGIA ARTROSCOPICA. LOTTO 42 - DITTA ARTHREX ITALIA SRL</t>
  </si>
  <si>
    <t>BBFD332BC4</t>
  </si>
  <si>
    <t>22PRO002 - FORNITURA DI PROTESI VALVOLARI CARDIACHE E DEVICE VALVOLARI TRANSCATETERE PER UN PERIODO DI 36 MESI. LOTTO 13 - POS. 1 - DITTA ABBOTT MEDICAL ITALIA S.R.L.</t>
  </si>
  <si>
    <t>BB2ED3ACD6</t>
  </si>
  <si>
    <t>LAVORI IMPIANTISTICI SU STRUTTURE DI PROPRIETÃ€ DELL'ASU FC DI UDINE.</t>
  </si>
  <si>
    <t>BB52F00809</t>
  </si>
  <si>
    <t>PR26INF029_3 PORTATILI</t>
  </si>
  <si>
    <t>BB2B2D9FD4</t>
  </si>
  <si>
    <t>ID.23PRE008.1 - FORNITURA IN NOLEGGIO DI SISTEMI PER IL RECUPERO OPERATORIO DEL SANGUE E RELATIVO MATERIALE DI CONSUMO - LOTTO 1 - DITTA SORIN GROUP ITALIA SRL</t>
  </si>
  <si>
    <t>BA33DC0FC1</t>
  </si>
  <si>
    <t>PR26DM008 - AGO PER ASPIRAZIONE ECOGUIDATA</t>
  </si>
  <si>
    <t>BB77B08A45</t>
  </si>
  <si>
    <t>FORNITURA DI FONTI LUMINOSE PER COLONNE LAPAROSCOPICHE MEDIANTE ADESIONE A GARA ARCS ID18APB004 - LOTTO 3. CONTRATTO DERIVATO PROMED SRL</t>
  </si>
  <si>
    <t>BA9104FC03</t>
  </si>
  <si>
    <t>SERVIZIO DI MANUTENZIONE PROGRAMMATA E PRONTO INTERVENTO SU IMPIANTI GAS MEDICINALI DA ESEGUIRSI PRESSO GLI IMMOBILI AFFERENTI ALL'AREA TERRITORIALE DEL DISTRETTO N. 1 (TOLMEZZO) â€“ DISTRETTO N. 2 (GEMONESE) â€“ DISTRETTO N. 3 (SAN DANIELE)</t>
  </si>
  <si>
    <t>BA962DDC57</t>
  </si>
  <si>
    <t>ID16SER003 - SERVIZIO DI ORGANIZZAZIONE/SUPPORTO EVENTI FORMATIVI.Â TRASFERTA PROF. SCARPA - 27-29.01.2026 2ND GENERAL ASSEMBLY MEETING BARCELLONA. CUP F53C24001980006</t>
  </si>
  <si>
    <t>B9ECE949C1</t>
  </si>
  <si>
    <t xml:space="preserve">FC25SER164 | SERVIZIO URGENTE DI ABBATTIMENTO CARCASSE ANIMALI </t>
  </si>
  <si>
    <t>BBB25548E2</t>
  </si>
  <si>
    <t>FORNITURA ENERGIA ELETTRICA STRUTTURE EX DELEGA</t>
  </si>
  <si>
    <t>BB6A08BCE5</t>
  </si>
  <si>
    <t>FC26SER050 | SERVIZIO MENSA DA PARTE DI UTENTI E OPERATORI DEL CSRE PROGETTO ATENA, CSRE LA TERZA VIA E PROGETTO STIVI IN ADESIONE ALLA CONVENZIONE STIPULATA TRA ASUFC E L'ARDIS (AGENZIA REGIONALE PER IL DIRITTO ALLO STUDIO FVG - PERIODO DAL 01.01.2026 AL 31.12.2027).</t>
  </si>
  <si>
    <t>BB7652280E</t>
  </si>
  <si>
    <t>ID.20PRO001 - FORNITURA DI PROTESI MAMMARIE. LOTTO 5 POS. 1 - DITTA POLYTECH HEALTH &amp; AESTHETICS ITALIA S.R.L.</t>
  </si>
  <si>
    <t>B8B782C56A</t>
  </si>
  <si>
    <t>SERVIZIO PER SPESE TECNICHE - LAVORI DI RIORGANIZZAZIONE DEL REPARTO DI ENDOSCOPIA PRESSO L'OSPEDALE DI PALMANOVA.</t>
  </si>
  <si>
    <t>JORGE LUIS SFILIGOI</t>
  </si>
  <si>
    <t>BBB7F899D4</t>
  </si>
  <si>
    <t>FORNITURA DI MATERIALE CANTIERISTICO NECESSARIO PRESSO IL P.O. DI UDINE S. MARIA DELLA MISERICORDIA.</t>
  </si>
  <si>
    <t>B9E6A17CCF</t>
  </si>
  <si>
    <t>PR24ARR082 - RICHIESTA DI OFFERTA ECONOMICA PER LA FORNITURA DI N. 4 BARELLE A 4 SEZIONI.</t>
  </si>
  <si>
    <t>BAD244904E</t>
  </si>
  <si>
    <t>PR26FAR016- FARMACI ANTITUMORALI</t>
  </si>
  <si>
    <t>BAF5CA99FE</t>
  </si>
  <si>
    <t>PR26AUS114 MOLTIPLICATORE DI SPINTA</t>
  </si>
  <si>
    <t>BA151BC995</t>
  </si>
  <si>
    <t>PR26AUS-C-072 PROTESI MAMMARIA</t>
  </si>
  <si>
    <t>BA24F79DCA</t>
  </si>
  <si>
    <t>PR26AUS-C-091 COLLANT</t>
  </si>
  <si>
    <t>BB80BDACB3</t>
  </si>
  <si>
    <t>SERVIZIO DI ORGANIZZAZIONE LOGISTICA PER LE VISITE DI SORVEGLIANZA ANNUALE IN RELAZIONE AL PERCORSO DI CERTIFICAZIONE DELL'UNITÃ€ DI SENOLOGIA SECONDO I REQUISITI INTERNAZIONALI EUSOMA PER LE GIORNATE DEL 16-17 FEBBRAIO 2026. LIQUIDAZIONE SPESE DI TRASFERTA ISPETTORI. DITTA ITALCERT</t>
  </si>
  <si>
    <t>BBDD761B8C</t>
  </si>
  <si>
    <t>PR26AUS213 DEAMBULATORE A SEDILE</t>
  </si>
  <si>
    <t>BBF4210752</t>
  </si>
  <si>
    <t>SMBF - FORNITURA DI MATERIALI VARI PER MANUTENZIONE OSPEDALE DI PALMANOVA.</t>
  </si>
  <si>
    <t>BB16174297</t>
  </si>
  <si>
    <t>PR26ECO026 FORNITURA DI MATERIALE DIDATTICO/TEST PSICODIAGNOSTICI BRICKONE SRL</t>
  </si>
  <si>
    <t>BB766819B5</t>
  </si>
  <si>
    <t>PR26ECO030 FORNITURA DI ABBIGLIAMENTO E DPI BIOSCIENTIFICA SRL</t>
  </si>
  <si>
    <t>BB8B55157E</t>
  </si>
  <si>
    <t>SMBF - RIPARAZIONE DI PEDANA MATR. BP002687 PRESSO OSPEDALE DI LATISANA.</t>
  </si>
  <si>
    <t>BB63ACE7E3</t>
  </si>
  <si>
    <t xml:space="preserve">PR26AUS-C410 BUSTO RIGIDO E AUSILI VARI </t>
  </si>
  <si>
    <t>BB7662C392</t>
  </si>
  <si>
    <t>PR26INF033 - SOSTITUZIONE MEMORIA PSD FRANCOPOST</t>
  </si>
  <si>
    <t>BA344DBCD8</t>
  </si>
  <si>
    <t>PR26AUS-C-113 ORTESI PIEDE TORTO BEBAX-COLLANT</t>
  </si>
  <si>
    <t>BBBC74F48A</t>
  </si>
  <si>
    <t>PR26ECO043 FORNITURA DI MATERIALE VARIO FERRAMENTA UDINESE SRL</t>
  </si>
  <si>
    <t>BAB074C044</t>
  </si>
  <si>
    <t>PR26AUS083 PARY BOY CLASSIC YEAR -CLASSIC</t>
  </si>
  <si>
    <t>BACFA00B38</t>
  </si>
  <si>
    <t>PR26ARR002 - RICHIESTA DI OFFERTA ECONOMICA PER LA FORNITURA DI RILEGATRICE A PETTINE + LAVASTOVIGLIE DA INCASSO</t>
  </si>
  <si>
    <t>BC015B0AC4</t>
  </si>
  <si>
    <t xml:space="preserve">PR26AUS-C-545 CALZA </t>
  </si>
  <si>
    <t>BABC167482</t>
  </si>
  <si>
    <t>PR26AUS098 CARROZZINA/DEAMBULATORE/PROTESI MAMMARIA</t>
  </si>
  <si>
    <t>BC0A7D334F</t>
  </si>
  <si>
    <t>PR26AUS-C-596 PROTESI MAMMARIA</t>
  </si>
  <si>
    <t>BBE0C03AA5</t>
  </si>
  <si>
    <t>SMBF - FORNITURA DI MATERIALE ELETTRICO VARIO PER MANUTENZIONE OSPEDALE DI LATISANA.</t>
  </si>
  <si>
    <t>BC02AF25A7</t>
  </si>
  <si>
    <t>FORNITURA DI BAGNOMARIA TERMOSTATICO PER LE ESIGENZE DEL CENTRO SERVIZI E LABORATORI DELL'ASUFC</t>
  </si>
  <si>
    <t>BA74FB4893</t>
  </si>
  <si>
    <t xml:space="preserve">FC26SER023| SERVIZIO DI FORMAZIONE CORSO ITLS RETRAINING PER N. 2 EDIZIONI ANNO 2026 </t>
  </si>
  <si>
    <t>BADB9A0D82</t>
  </si>
  <si>
    <t>PR26AUS-C-241 AUSILI VARI</t>
  </si>
  <si>
    <t>BBCE785B5D</t>
  </si>
  <si>
    <t xml:space="preserve">PR26AUS-C-531 PROTESI ACUSTICHE </t>
  </si>
  <si>
    <t>BBDD7C9162</t>
  </si>
  <si>
    <t>PR26AUS206 STABILIZZATORE</t>
  </si>
  <si>
    <t>B9E01B0500</t>
  </si>
  <si>
    <t>PR25AUS-C-1249 PROCESSORE VOCALE</t>
  </si>
  <si>
    <t>BB164BA620</t>
  </si>
  <si>
    <t>CONVENZIONE PER IL SERVIZIO DI TRASPORTO SECONDARIO SAPPADA. ESTENSIONE PER TRASPORTO DIURNO IN AMBULANZA DAL PRESIDIO OSPEDALIERO DI SAN DANIELE E TOLMEZZO DAL 13/04/2026 AL 30/09/2026_ INTEGRAZIONE SABATI E FESTIVI INFRASETTIMANALI. SVEP SAPPADA</t>
  </si>
  <si>
    <t>BBFD358B20</t>
  </si>
  <si>
    <t>22PRO002 - FORNITURA DI PROTESI VALVOLARI CARDIACHE E DEVICE VALVOLARI TRANSCATETERE PER UN PERIODO DI 36 MESI. LOTTO 14 - POS. 1 - DITTA EDWARDS LIFESCIENCES SRL</t>
  </si>
  <si>
    <t>BB7CBC2865</t>
  </si>
  <si>
    <t xml:space="preserve">FC26SER052| SERVIZIO DI ASSISTENZA INFERMIERISTICA PER LA RACCOLTA DEL SANGUE ATTRAVERSO AUTOEMOTECHE PER 6 MESI A PARTIRE DAL 01.05.2026 AL 31.10.2026 - DETERMINA A CONTRARRE ED AFFIDAMENTO </t>
  </si>
  <si>
    <t>BBAA3AEBA0</t>
  </si>
  <si>
    <t>AFFIDAMENTO DI INCARICO PROFESSIONALE PER LA REDAZIONE DI RELAZIONI DI STIMA GIURATE</t>
  </si>
  <si>
    <t>BA6AF2594E</t>
  </si>
  <si>
    <t>PR25INF082 - KRONOTECH</t>
  </si>
  <si>
    <t>BBF9554DD5</t>
  </si>
  <si>
    <t xml:space="preserve">AFFIDAMENTO DIRETTO PER INTERVENTI SU IMPIANTI TERMOIDRAULICI DA ESEGUIRSI PRESSO GLI IMMOBILI/SITI AFFERENTI ALL'AREA TERRITORIALE DEL DISTRETTO N. 3 (SAN DANIELE), DI PROPRIETÃ€/IN USO DELL'AZIENDA SANITARIA UNIVERSITARIA FRIULI CENTRALE. </t>
  </si>
  <si>
    <t>BBFD40F227</t>
  </si>
  <si>
    <t>22PRO002 - FORNITURA DI PROTESI VALVOLARI CARDIACHE E DEVICE VALVOLARI TRANSCATETERE PER UN PERIODO DI 36 MESI. LOTTO 22 - POS. 1 - DITTA EDWARS LIFESCIENCES SRL</t>
  </si>
  <si>
    <t>BB63B76288</t>
  </si>
  <si>
    <t xml:space="preserve">FC26SER040| SERVIZIO INTEGRATO DI PREVENZIONE E PROMOZIONE DEL BENESSERE PRESSO IL CENTRO PER LE FAMIGLIE DELLA CARNIA, PER LE ESIGENZE DEL SERVIZIO SOCIALE DEI COMUNI DELL'AMBITO TERRITORIALE DELLA CARNIA. </t>
  </si>
  <si>
    <t>BA4E5395B4</t>
  </si>
  <si>
    <t>PR24ARR328 - RICHIESTA DI OFFERTA ECONOMICA PER LA FORNITURA DI N. 37 SGABELLI AMBULATORIALI</t>
  </si>
  <si>
    <t>BBFD2B7645</t>
  </si>
  <si>
    <t>22PRO002 - FORNITURA DI PROTESI VALVOLARI CARDIACHE E DEVICE VALVOLARI TRANSCATETERE PER UN PERIODO DI 36 MESI. LOTTO 7 - POS. 2 - DITTA MEDICAL INSTRUMENTS S.P.A.</t>
  </si>
  <si>
    <t>BA8F29EB78</t>
  </si>
  <si>
    <t>ID.19PRO001 PROTESI VALVOLARI E DEVICES PER RIPARAZIONE VALVOLARE TRANSCATETERE. LOTTO 1 - POS. 1. DITTA EDWARDS LIFESCIENCES ITALIA SPA</t>
  </si>
  <si>
    <t>BA89F3FEAA</t>
  </si>
  <si>
    <t>CONVENZIONE PER IL SERVIZIO DI TRASPORTO SECONDARIO SAPPADA. ESTENSIONE PER TRASPORTO DIURNO IN AMBULANZA DAL PRESIDIO OSPEDALIERO DI SAN DANIELE E TOLMEZZO SINO AL 31.03.2026 E EVENTUALE PROROGA 3 MESI. SVEP SAPPADA</t>
  </si>
  <si>
    <t>BADD68DC4F</t>
  </si>
  <si>
    <t>AFFIDAMENTO DIRETTO AI SENSI DELL'ART. 50 C. 1 LETT. A) DEL D.LGS. 36/2023, CON UNICO OPERATORE ECONOMICO, PER L'APPALTO LAVORI DI ADEGUAMENTO IMPIANTISTICO PRESSO IL CENTRO DIURNO DI AGGREGAZIONE PER ANZIANI NELL'AMBITO TERRITORIALE DI TOLMEZZO E COMUNI L</t>
  </si>
  <si>
    <t>BADE628D16</t>
  </si>
  <si>
    <t>INTERVENTO DI INSONORIZZAZIONE AMBULATORI C/O IMFR GERVASUTTA ED ALTRE OPERE PRESSO SEDI AZIENDALI</t>
  </si>
  <si>
    <t>B9DDF026A4</t>
  </si>
  <si>
    <t>FORNITURA DI SPIROMETRI PER LE ESIGENZE DELLE CASE DELLA COMUNITÃ€ DELL'AZIENDA SANITARIA UNIVERSITARIA FRIULI CENTRALE</t>
  </si>
  <si>
    <t>BBFA9ECC6D</t>
  </si>
  <si>
    <t>ADEGUAMENTO FUNZIONALE DEL CANILE AZIENDALE SITO IN VIA LUMIGNACCO A UDINE.</t>
  </si>
  <si>
    <t>BA24CEA148</t>
  </si>
  <si>
    <t>PR26AUS030 BASE MOBILITA' CON ACCESSORI</t>
  </si>
  <si>
    <t>BB4F7BFF34</t>
  </si>
  <si>
    <t>ATTIVITÃ€ DI MANUTENZIONE ORDINARIA PERIODICA ED EVENTUALI INTERVENTI AGGIUNTIVI SUGLI IMPIANTI TERMOIDRAULICI PRESSO GLI UFFICI AZIENDALI SITI A GEMONA DEL FRIULI IN VIA DANTE N.163. DETERMINAZIONE A CONTRARRE ED AFFIDAMENTO DIRETTO ALLA DITTA TERMOEL SRL</t>
  </si>
  <si>
    <t>BB34D383F4</t>
  </si>
  <si>
    <t>PR26AUS-C-361 PROTESI ACUSTICHE E AURICOALRI</t>
  </si>
  <si>
    <t>BC0E6FB191</t>
  </si>
  <si>
    <t>SMBF - FORNITURA DI MATERIALE VARIO PER ARREDI OSPEDALIERI VARI PER OSPEDALE DI PALMANOVA.</t>
  </si>
  <si>
    <t>BA6DCD8F9E</t>
  </si>
  <si>
    <t>PR25ARR205 - RICHIESTA DI OFFERTA ECONOMICA PER LA FORNITURA DI N.15 TELEVISORI + STAFFA PER LA DIALISI DI CIVIDALE.</t>
  </si>
  <si>
    <t>BA4F2A592D</t>
  </si>
  <si>
    <t>PR26AUS-C-129 BRACCILAE CON GUANTO</t>
  </si>
  <si>
    <t>BBB228DE24</t>
  </si>
  <si>
    <t>PR26AUS-C-494 PROTESI MAMMARIA</t>
  </si>
  <si>
    <t>BA24DF097B</t>
  </si>
  <si>
    <t>PR25FAR117-FORNITURA DI SPECIALITA' MEDICINALI</t>
  </si>
  <si>
    <t>BB3295FED7</t>
  </si>
  <si>
    <t>PR26ARR069/076/086_PR25ARR266 - RICHIESTA DI OFFERTA ECONOMICA PER LA FORNITURA DI ARREDI VARI.</t>
  </si>
  <si>
    <t>BAB1077112</t>
  </si>
  <si>
    <t>BC0A811678</t>
  </si>
  <si>
    <t xml:space="preserve">PR26AUS-C-602 PROTESI ACUSTICHE </t>
  </si>
  <si>
    <t>BAE6621853</t>
  </si>
  <si>
    <t xml:space="preserve">PR26AUS048 STABILIZZATORE </t>
  </si>
  <si>
    <t>BB1AC136E1</t>
  </si>
  <si>
    <t>PR25ECO104 FORNITURA DI TARGHE PER VEICOLI INVENTIVA PUBBLICITARIA SRL</t>
  </si>
  <si>
    <t>BA4FB83A70</t>
  </si>
  <si>
    <t>PR26AUS-C-125 ORTESI GAMBA-CALZA -CALOTTA PIEDE</t>
  </si>
  <si>
    <t>B9F1927427</t>
  </si>
  <si>
    <t>ID.19REA015 - SERVICE DI TERRENI DI COLTURA, DISPOSITIVI PREANALITICI E DIAGNOSTICHE MICROBIOLOGICHE - LOTTO 7 - DITTA BECTON DICKINSON ITALIA</t>
  </si>
  <si>
    <t>BB240D0504</t>
  </si>
  <si>
    <t>FORNITURA DI SONDE ECOGRAFICHE PER LE ESIGENZE DI STRUTTURE VARIE DEL P.O. DI UDINE DELL'AZIENDA SANITARIA UNIVERSITARIA FRIULI CENTRALE</t>
  </si>
  <si>
    <t>BB7B77EF1D</t>
  </si>
  <si>
    <t>FORNITURA DI VENTILATORI POLMONARI DA TRASPORTO DA DESTINARE A DIVERSE STRUTTURE DELL'AZIENDA SANITARIA UNIVERSITARIA FRIULI CENTRALE ACQUISIBILI ANCHE MEDIANTE UTILIZZO DI FONDI DI FINANZIAMENTO PNRR - MISSIONE 6 COMPONENTE 2. CUP F81B20000630002, F24E24000100002</t>
  </si>
  <si>
    <t>BA24EA8155</t>
  </si>
  <si>
    <t>PR25DM232 - ELETTRODI PER ELETTROSTIMOLAZIONE</t>
  </si>
  <si>
    <t>BA5ADC1184</t>
  </si>
  <si>
    <t>PC17SER045 â€“ SERVIZIO FINALIZZATO ALLA GESTIONE DI INTERVENTI, SERVIZI E PROGETTIPER LE PERSONE E PER LA COMUNITÃ€ PER LA CESSATA A.A.S. N. 3 ALTO FRIULI,COLLINARE, MEDIO FRIULI ORA ASUFC. PROSECUZIONE ESTENSIONE CONTRATTUALE PERCENTRO PER LE FAMIGLIE.</t>
  </si>
  <si>
    <t>BC09A58374</t>
  </si>
  <si>
    <t>FORNITURA DI TONOMETRI PORTATILI PER LE ESIGENTE DELL'AZIENDA SANITARIA UNIVERSITARIA FRIULI CENTRALE DI UDINE</t>
  </si>
  <si>
    <t>BAA62801A0</t>
  </si>
  <si>
    <t xml:space="preserve">INS001_18-TENDER_522. CONVENZIONE PER LA FORNITURA IN NOLEGGIO DI SISTEMI DISTRIBUITI DI STAMPA MULTIFUNZIONE E STAMPANTI DA TAVOLO IN LOCAZIONE PER 48 MESI PER GLI ENTI LOCALI E SANITÃ€ DELLA REGIONE AUTONOMA FVG â€“ LOTTO 4. PROROGA FINO AL 31.01.2026 AL 28.02.2026 E 31.03.2026. DITTA IS COPY SRL </t>
  </si>
  <si>
    <t>BB1647090E</t>
  </si>
  <si>
    <t>ID.16REA012 - FORNITURA DI SISTEMI ANALITICI IN AUTOMAZIONE E REAGENTI PER L'ESECUZIONE DI ESAMI DI IMMUNOEMATOLOGIA (I-II-II LIVELLO) ERITROCITARIA E PIASTRINICA. LOTTO 3 - DITTA DIA4IT SRL</t>
  </si>
  <si>
    <t>BB732896E7</t>
  </si>
  <si>
    <t>FORNITURA DI DISPOSITIVI E STRUMENTARIO PER ENDOSCOPIA PER LE ESIGENZE DELL'AZIENDA SANITARIA UNIVERSITARIA FRIULI CENTRALE</t>
  </si>
  <si>
    <t>BB3FE767C2</t>
  </si>
  <si>
    <t>ID.18PRO003 - FORNITURA DI SISTEMI PER STABILIZZAZIONE VERTEBRALE. LOTTO 10 - POS. 2 - DITTA STRYKER ITALIA S.R.L. S.U.</t>
  </si>
  <si>
    <t>BAA6299640</t>
  </si>
  <si>
    <t>PR26AUS075 DEMABULATORE/CARROZZINA/SOLLEVATORE</t>
  </si>
  <si>
    <t>BADB00B53D</t>
  </si>
  <si>
    <t>ID16SER009 SERVIZIO DI FACCHINAGGIO LOTTO 4_PROROGA DAL 01/03/2026 AL 30/11/2026_ATI: CONSORZIO OPERATIVO SALUTE MENTALE/COOPSERVICE SOC.COOP. P.A.</t>
  </si>
  <si>
    <t>BB89907D32</t>
  </si>
  <si>
    <t>FC26ATP002 - N.6 MEZZI PER LA SOC DISABILITÃ€</t>
  </si>
  <si>
    <t>BB8BFE3E8B</t>
  </si>
  <si>
    <t>PNRR - FORNITURA DI ECOTOMOGRAFO MEDIANTE ADESIONE A PROCEDURA ARCS ID 21APB022.1 LOTTO 1</t>
  </si>
  <si>
    <t>BA34F9AB0B</t>
  </si>
  <si>
    <t>ADESIONE PROCEDURA ARCS ID21APB022.1 _ LOTTO 7_ECOTOMOGRAFI PORTATILI/AD ALTA TRASPORTABILITÃ€ AD USO CARDIOLOGICO - GARA A PROCEDURA APERTA PER L'AFFIDAMENTO E INSTALLAZIONE DI ECOTOMOGRAFI PER GLI ENTI DEL SSR FVG _ UTILIZZO FONDI DONAZIONE</t>
  </si>
  <si>
    <t>B9F6C6BAAA</t>
  </si>
  <si>
    <t>LAVORI DI SMANTELLAMENTO PORTE REI ESISTENTI E FORNITURA CON POSA IN OPERA DI NUOVE PRESSO IL DISTRETTO SANITARIO DI UDINE SITO IN VIA S. VALENTINO.</t>
  </si>
  <si>
    <t>BBFD10B513</t>
  </si>
  <si>
    <t>PR26AUS223 SOLLEVATORE/CARROZZINA ELETTRICA</t>
  </si>
  <si>
    <t>BA96353DB7</t>
  </si>
  <si>
    <t>ID.18PRO008.4 FORNITURA DI MATERIALI PER CHIRURGIA ARTROSCOPICA. LOTTO 7 - DITTA JOHNSON &amp; JOHNSON MEDICAL SPA</t>
  </si>
  <si>
    <t>BAEF77560A</t>
  </si>
  <si>
    <t>COPIA DI PR26ARR024 - RICHIESTA DI OFFERTA ECONOMICA PER LA FORNITURA DI ARREDI VARI.</t>
  </si>
  <si>
    <t>BA0FBC58D5</t>
  </si>
  <si>
    <t>MINI SOLLEVATORE ELETTRICO</t>
  </si>
  <si>
    <t>B9E0959744</t>
  </si>
  <si>
    <t>FC25SER170| SERVIZIO DI CAMPIONAMENTO DEI MOLLUSCHI BIVALVI VIVI A FINI DEL MONITORAGGIO IN LAGUNA PER LA DURATA DI 3 MESI A PARTIRE DAL 01.01.2026 EVENTUALMENTE PROROGABILE PER ULTERIORI 3 MESI</t>
  </si>
  <si>
    <t>BB5934AAE3</t>
  </si>
  <si>
    <t xml:space="preserve">FC26SER048| SERVIZIO DI LOCAZIONE/NOLEGGIO DI UN LETTO FLUIDIZZATO </t>
  </si>
  <si>
    <t>BBD8F37E51</t>
  </si>
  <si>
    <t>VOLTURA UTENZE GAS - VIALE TRICESIMO, 47 EX DELEGA</t>
  </si>
  <si>
    <t>B9E0DEF017</t>
  </si>
  <si>
    <t>CONVENZIONE PER LA FORNITURA DI SISTEMI DISTRIBUITI DI STAMPA MULTIFUNZIONE E STAMPANTI DA TAVOLO IN LOCAZIONE PER 48 MESI PER LA REGIONE FVG ED ENTI REGIONALI, GLI EELL E LA SANITÃ€ â€“ 2^ EDIZIONE [20PGR63]. DITTA CANON SPA. 01.02.2026-31.01.2030 INTEGRAZIONE</t>
  </si>
  <si>
    <t>BA4985739B</t>
  </si>
  <si>
    <t>PR26FAR008-FORNITURA DI VYLOY</t>
  </si>
  <si>
    <t>BAE66585B7</t>
  </si>
  <si>
    <t>PR26AUS108 KIT MOTORIZZAZIONE UNIVERSALE</t>
  </si>
  <si>
    <t>BBD29D4396</t>
  </si>
  <si>
    <t>PR26ARR099 - RICHIESTA DI OFFERTA ECONOMICA PER LA FORNITURA DI N. 1 PIANO COTTURA A INDUZIONE CON COPRI PIASTRA.</t>
  </si>
  <si>
    <t>BBFD03112E</t>
  </si>
  <si>
    <t xml:space="preserve">PR26AUS-C-564 ORTESI DINAMICA DI GINOCCHIO </t>
  </si>
  <si>
    <t>BB7C156EAF</t>
  </si>
  <si>
    <t>PR26AUS-C-422 AUSILI VARI</t>
  </si>
  <si>
    <t>BABC10212A</t>
  </si>
  <si>
    <t xml:space="preserve">PR26AUS-C-238 BUSTO RIGIDO </t>
  </si>
  <si>
    <t>BB7C191F5F</t>
  </si>
  <si>
    <t xml:space="preserve">PR26AUS-C-952 APPARECCHI ACUSTICI </t>
  </si>
  <si>
    <t>BB80E9E4F8</t>
  </si>
  <si>
    <t xml:space="preserve">PR26AUS157 DEMABULATORE </t>
  </si>
  <si>
    <t>BB44E15C56</t>
  </si>
  <si>
    <t>FC26SER038| SERVIZIO DI PULIZIA PRESSO LA SALA CONVEGNI DEL MUSEO DEL TERRITORIO A SAN DANIELE DEL FRIULI IN OCCASIONE DI NUMERO 5 EVENTI DI FORMAZIONE ANNO 2026</t>
  </si>
  <si>
    <t>BB83EF26AA</t>
  </si>
  <si>
    <t>SMBF - SERVIZIO PER INCARICO DI COORDINATORE IN FASE DI PROGETTAZIONE E IN FASE DI ESECUZIONE CANTIERE TERAPIA SEMINTENSIVA PRESSO OSPEDALE DI PALMANOVA.</t>
  </si>
  <si>
    <t>BAE6F12944</t>
  </si>
  <si>
    <t>FORNITURA DI RICAMBI PER TAVOLINI SERVITORI DELLA DITTA MALVESTIO S.P.A MODELLO KOMOBI IN USO PRESSO I REPARTI DEL P.O. DI UDINE S. MARIA DELLA MISERICORDIA</t>
  </si>
  <si>
    <t>B9DFFF89E5</t>
  </si>
  <si>
    <t>PR25AUS-C-1259 PROTESI MAMMARIA</t>
  </si>
  <si>
    <t>BAB0673D2D</t>
  </si>
  <si>
    <t>PR26AUS-C-227 APAPRECCHI ACUSTICI E AURICOLARI</t>
  </si>
  <si>
    <t>BA6FC35160</t>
  </si>
  <si>
    <t>PR26AUS-C-170 AUSILI VARI</t>
  </si>
  <si>
    <t>B9E36CA71F</t>
  </si>
  <si>
    <t>PR25AUS-C-020 PROTESI MAMMARIA</t>
  </si>
  <si>
    <t>BA43DA9ECB</t>
  </si>
  <si>
    <t>PR26AUS-C-027 CUSCINO FLUIDI /DEAMBULATORE</t>
  </si>
  <si>
    <t>BB63AE1791</t>
  </si>
  <si>
    <t>PR26AUS146 SPONDA UNIVERSALE LETTO</t>
  </si>
  <si>
    <t>BAFB1100AA</t>
  </si>
  <si>
    <t>PR26AUS-C-284 TRASMETTITORE</t>
  </si>
  <si>
    <t>BA099962C8</t>
  </si>
  <si>
    <t>FORNITURA DI LUXMETRO PER LE ESIGENZE DELLA SOC FISICA SANITARIA DELL'AZIENDA SANITARIA UNIVERSITARIA FRIULI CENTRALE</t>
  </si>
  <si>
    <t>BB1AB851B4</t>
  </si>
  <si>
    <t>PR25AUS-C-1228 TRAVERSA A CELLE</t>
  </si>
  <si>
    <t>BAFB4CF80C</t>
  </si>
  <si>
    <t>PR26AUS-C-292 PROTESI MAMMARIA</t>
  </si>
  <si>
    <t>BB23489355</t>
  </si>
  <si>
    <t>PR26DIA023-VEQ PER PPI DI LIGNANO</t>
  </si>
  <si>
    <t>BBF41EA7F6</t>
  </si>
  <si>
    <t>SMBF - INTERVENTI DI SISTEMAZIONE E REVISIONE VARI SUI SERRAMENTI E SERRATURE PRESSO IL PIANO PRIMO DEL DISTRETTO SANITARIO DI CODROIPO.</t>
  </si>
  <si>
    <t>BBF77951C0</t>
  </si>
  <si>
    <t>PR26DM091 - PROTETTIVO CUTANEO</t>
  </si>
  <si>
    <t>BB70C66E36</t>
  </si>
  <si>
    <t>PR26AUS-C-415 COLLANT CORTO</t>
  </si>
  <si>
    <t>BBFD19FF32</t>
  </si>
  <si>
    <t>SMBF - FORNITURA DI ZANZARIERE PER IL CENTRALINO DELL'OSPEDALE DI LATISANA.</t>
  </si>
  <si>
    <t>BAD67597C7</t>
  </si>
  <si>
    <t>ID16SER009 SERVIZIO DI FACCHINAGGIO LOTTO 3_PROROGA DAL 01/03/2026 AL 30/11/2026_ATI: CONSORZIO OPERATIVO SALUTE MENTALE/COOPSERVICE SOC.COOP. P.A.</t>
  </si>
  <si>
    <t>BA7B60146D</t>
  </si>
  <si>
    <t>PR26DIA008-MATERIALE DIAGNOSTICO VARIO</t>
  </si>
  <si>
    <t>BA6B14BF2C</t>
  </si>
  <si>
    <t>PR25INF076 - DIGITAL WORKSPACE</t>
  </si>
  <si>
    <t>BA5AD9E4A1</t>
  </si>
  <si>
    <t>PR26INF005 - MATERIALE FONIA FISSA MOBILE</t>
  </si>
  <si>
    <t>BB7C2ECDBA</t>
  </si>
  <si>
    <t>ID.18PRO008.6.1 - FORNITURA DI MATERIALI PER CHIRURGIA ARTROSCOPICA. LOTTO 32 - DITTA SMITH &amp; NEPHEW S.R.L.</t>
  </si>
  <si>
    <t>BB4750A254</t>
  </si>
  <si>
    <t>PR26ARR108 - RICHIESTA DI OFFERTA ECONOMICA PER LA FORNITURA DI ARREDI PER LE NUOVE SEGRETERIE DI ONCOLOGIA</t>
  </si>
  <si>
    <t>BB1642AF48</t>
  </si>
  <si>
    <t>ID.16REA012 - FORNITURA DI SISTEMI ANALITICI IN AUTOMAZIONE E REAGENTI PER L'ESECUZIONE DI ESAMI DI IMMUNOEMATOLOGIA (I-II-II LIVELLO) ERITROCITARIA E PIASTRINICA. LOTTO 2 - POS.1 - DITTA GRIFOLS ITALIA SPA</t>
  </si>
  <si>
    <t>BA9008FCB3</t>
  </si>
  <si>
    <t>AFFIDAMENTO DIRETTO PER L'INTERVENTO RIPRISTINO IMPIANTO DI TRASPORTO PNEUMATICO LEGGERO HOSPITAL PNEUMATIC TUBE SYSTEM CON SOSTITUZIONE DELLA STAZIONE DEL PRONTO SOCCORSO E DELLA STAZIONE MULTICARICO DEL LABORATORIO ANALISI PRESSO IL P.O. TOLMEZZO.</t>
  </si>
  <si>
    <t>BA24B3ACC5</t>
  </si>
  <si>
    <t>MANUTENZIONE STRAORDINARIA DEGLI IMPIANTI ELETTRICI ED IMPIANTI SPECIALI A SERVIZIO DELLE SALE DI GASTROENTEROLOGIA PRESSO OSPEDALE DI PALMANOVA</t>
  </si>
  <si>
    <t>BA6B561E5C</t>
  </si>
  <si>
    <t>PR25DM224 - FORNITURA DEL MATERIALE DI CONSUMO PER APP. DI PROPRIETA' [MINDRAY]</t>
  </si>
  <si>
    <t>B92F2A8754</t>
  </si>
  <si>
    <t>FC21SER025 - ATTIVITÃ€ DI CO-PROGETTAZIONE E CO-GESTIONE CON ASU FC MEDIANTE ACCREDITAMENTO â€“ RIFERITA A PROGETTI DI INSERIMENTO IN ATTIVITÃ€ SOCIO ASSISTENZIALI ED EDUCATIVE â€“ PROGETTI DI INSERIMENTO PRESSO SERVIZI DIURNI E ABITATIVI E ATTIVITÃ€ CON PROGETTI PERSONALIZZATI PER PERSONE CON DISABILITÃ€ NELL'AMBITO DEL TERRITORIO DI COMPETENZA DELL'ASU FC_DAL 01/01/2025 AL 31/12/2025_MELOGRANO. ADEGUAMENTO PREZZI</t>
  </si>
  <si>
    <t>BB6C8A8726</t>
  </si>
  <si>
    <t>ID26SER003 SERVIZIO DI FORMAZIONE SPECIFICA DEL LAVORATORE AD ALTO RISCHIO IN MODALITA' FAD. MEGA ITALIA MEDIA SPA. 01.05.2026 - 30.04.2027</t>
  </si>
  <si>
    <t>BB23404593</t>
  </si>
  <si>
    <t>ID21SER006 â€“ ATTIVAZIONI PROGETTI PER LA CO-PROGETTAZIONE DI PERCORSI PERSONALIZZATI IN CONTESTI DI AGRICOLTURA SOCIALE A SUPPORTO DI PERSONE CON BISOGNI COMPLESSI IN CARICO AI SERVIZI IN DELEGA E AI SERVIZI SOCIOSANITARI DELL'ASU. PROSECUZIONE PER L'ANNO 2026. COOP. DOPO DI NOI</t>
  </si>
  <si>
    <t>BA0FE11E0F</t>
  </si>
  <si>
    <t>ID.19FAR008 - ALCCOL - LOTTO 12 - DITTA CARLO ERBA REAGENTS</t>
  </si>
  <si>
    <t>BBC2A9E842</t>
  </si>
  <si>
    <t>FORNITURA DI LAMPADA A FESSURA PER LE ESIGENZE DELLA CASA DELLA COMUNITA' DI UDINE DELL'AZIENDA SANITARIA UNIVERSITARIA FRIULI CENTRALE MEDIANTE ADESIONE A LOTTO 3 DELLA GARA ARCS ID 22APB018.4</t>
  </si>
  <si>
    <t>BBF8158FF9</t>
  </si>
  <si>
    <t>CONVENZIONE CON STRUTTURE VETERINARIE PRIVATE PER L'EROGAZIONE, NELL'AMBITO DEL FINANZIAMENTO DISPOSTO CON L.R. 13/2023, ART. 8, COMMI 44-47, DI SERVIZI DI STERILIZZAZIONE E DI INSERIMENTO DI MICROCHIP A GATTI DOMESTICI DI SOGGETTI RESIDENTI PRESSO UNO DEI COMUNI DEL TERRITORIO DI ASU FC CON ISEE DI VALORE PARI O INFERIORE A â‚¬ 30.000,00. AMBULATORIO VETERINARIO DOTT. ENRICO BELLOCCHIO</t>
  </si>
  <si>
    <t>BA9E63D65A</t>
  </si>
  <si>
    <t>REALIZZAZIONE DELLA NUOVA LINEA DI ALIMENTAZIONE ELETTRICA A SERVIZIO DEL REPARTO DI STERILIZZAZIONE PRESSO L'OSPEDALE DI PALMANOVA.</t>
  </si>
  <si>
    <t>BB566DBFEF</t>
  </si>
  <si>
    <t>RISANAMENTO CONSERVATIVO PER L'ADEGUAMENTO FUNZIONALE, STRUTTURALE ED IMPIANTISTICO DEL PADIGLIONE N. 1 D'INGRESSO E MIGLIORAMENTO DELLA SICUREZZA ANTINCENDIO â€“ CLIMATIZZAZIONE ALA NORD-OVEST.</t>
  </si>
  <si>
    <t>BA4C9C5E01</t>
  </si>
  <si>
    <t>FORNITURA DI SISTEMA VRA PER INTEGRAZIONE STRUMENTAZIONE AUDIOLOGICA PER LE ESIGENZE DELLA SOC ORL DELL'AZIENDA SANITARIA UNIVERSITARIA FRIULI CENTRALE</t>
  </si>
  <si>
    <t>BB9FA5F3DC</t>
  </si>
  <si>
    <t>PR26DM066 FORNITURA INTRODUTTORE ORIENTABILE BIDIREZIONALE</t>
  </si>
  <si>
    <t>BBFD37423E</t>
  </si>
  <si>
    <t>22PRO002 - FORNITURA DI PROTESI VALVOLARI CARDIACHE E DEVICE VALVOLARI TRANSCATETERE PER UN PERIODO DI 36 MESI. LOTTO 15 - POS. 1 - DITTA MEDTRONIC ITALIA S.P.A.</t>
  </si>
  <si>
    <t>BB47A9DBEA</t>
  </si>
  <si>
    <t>FORNITURA DI MATERIALE ELETTRICO OCCORRENTE AL PERSONALE TECNICO DELLE OFFICINE AZIENDALI PER LA MANUTENZIONE DELL'IMPIANTO DI TRASPORTO PNEUMATICO PRESENTE PRESSO L'OSPEDALE DI UDINE S. MARIA DELLA MISERICORDIA.</t>
  </si>
  <si>
    <t>BA4C88FE2F</t>
  </si>
  <si>
    <t>FORNITURA DI APPARECCHIATURE PER ELETTROTERAPIA E ULTRASUONOTERAPIA PER LE ESIGENZE DI STRUTTURE VARIE DELL'AZIENDA SANITARIA UNIVERSITARIA FRIULI CENTRALE</t>
  </si>
  <si>
    <t>B83E73FE90</t>
  </si>
  <si>
    <t>PR25DM159 - RETRATTORE MONOUSO CON LUCE INTEGRATA E CANALE DI ASPIRAZIONE</t>
  </si>
  <si>
    <t>B9ECF93C2F</t>
  </si>
  <si>
    <t>PR25AUS006 CARROZZINA CON ACCESSORI</t>
  </si>
  <si>
    <t>BBF1E6BD20</t>
  </si>
  <si>
    <t xml:space="preserve">DETERMINAZIONE A CONTRARRE ED AFFIDAMENTO DIRETTO DEL SERVIZIO DI PROGETTAZIONE PER IL RIFACIMENTO DELL'IMPIANTO DI DISTRIBUZIONE IDRICO SANITARIO ED UN NUOVO IMPIANTO DI CLIMATIZZAZIONE ESTIVA PRESSO L'ALA EST DEL CORPO D NEL PRESIDIO OSPEDALIERO DI SAN DANIELE DEL FRIULI </t>
  </si>
  <si>
    <t>B9EB077019</t>
  </si>
  <si>
    <t>PR25ARR338 SEDIA BARIATRICA</t>
  </si>
  <si>
    <t>BA34572975</t>
  </si>
  <si>
    <t>PR26AUS-C-114 PROTESI ACUSTICHE E ANTENNA</t>
  </si>
  <si>
    <t>BAA07FE123</t>
  </si>
  <si>
    <t>PR26AUS-C-184 PROTESI MAMMARIA</t>
  </si>
  <si>
    <t>BB8B5FE442</t>
  </si>
  <si>
    <t>SMBF - FORNITURA DI MATERIALE VARIO PER MANUTENZIONE OSPEDALE DI LATISANA.</t>
  </si>
  <si>
    <t>BAC66A83B3</t>
  </si>
  <si>
    <t>PR26INF014 | SOFTWARE LYMPHOTRACK MISEQ E LYMPHOTRACK MRD.</t>
  </si>
  <si>
    <t>BB006A0C67</t>
  </si>
  <si>
    <t>PR26AUS104 COMUNICATORE DINAMICO</t>
  </si>
  <si>
    <t>BB1631AED2</t>
  </si>
  <si>
    <t>PR26FAR018-FORNITURA DI CERAZETTE 75 MCG</t>
  </si>
  <si>
    <t>BBCE84D06C</t>
  </si>
  <si>
    <t>PR26AUS197 VIDEO INGRANDITORE</t>
  </si>
  <si>
    <t>BBD9C13AF7</t>
  </si>
  <si>
    <t>PR26ECO045 FORNITURA DI MATERIALE VARIO INDUPHARMA SRL</t>
  </si>
  <si>
    <t>BBD4E968F5</t>
  </si>
  <si>
    <t>PR25ECO103 FORNITURA DI TORCE RICARICABILI BRACCO DI PIRAS MICHELE</t>
  </si>
  <si>
    <t>BB4F8C89E5</t>
  </si>
  <si>
    <t>SMBF - APPLICAZIONE DI PELLICOLE ANTISOLARI SU N. 19 INFISSI PRESSO LA CASA DI COMUNITÃ€ DI PALMANOVA.</t>
  </si>
  <si>
    <t>BA6FB2F928</t>
  </si>
  <si>
    <t xml:space="preserve">FC25ATP007 | AFFIDAMENTO DEL SERVIZIO DI NOLEGGIO DI UN FURGONE 9 POSTI PER IL CSRE NUOVE OPPORTUNITÃ€ EST DI CERVIGNANO DEL FRIULI PER UN PERIODO DI 36 MESI </t>
  </si>
  <si>
    <t>BBF7695E7A</t>
  </si>
  <si>
    <t>PR26INF042-MEDIA TOUCH LICENZE</t>
  </si>
  <si>
    <t>BA724E7693</t>
  </si>
  <si>
    <t>LAVORI EDILI DA CARTONGESSISTI E PITTORI RIVOLTI ALLA SICUREZZA NEI LUOGHI DI LAVORO PRESSO PROPRIETÃ€ ASUFC.</t>
  </si>
  <si>
    <t>BAA6034C61</t>
  </si>
  <si>
    <t>FC25SER171 | SERVIZIO DI ASSISTENZA INDIVIDUALE PER IL REPARTO DI PEDIATRIA DELL'OSPEDALE DI PORDENONE (RDO_RFQ_114070). DETERMINAZIONE ASUFC N. 2227 DEL 30/12/2025 - INTEGRAZIONE DEL CIG: B9DB2A6B5E (RDO_RFQ_118481).</t>
  </si>
  <si>
    <t>BAD0C5C1CB</t>
  </si>
  <si>
    <t>PR25ARR266 - RICHIESTA DI OFFERTA ECONOMICA PER LA FORNITURA DI ARREDI VARI PER LE VARIE SEDI DELLA SOC MINORI E FAMIGLIA.</t>
  </si>
  <si>
    <t>BA72FB0D04</t>
  </si>
  <si>
    <t>INTERVENTI IMPIANTISTICI VARI PRESSO IL DISTRETTO SANITARIO DI CODROIPO.</t>
  </si>
  <si>
    <t>BB99FE16AB</t>
  </si>
  <si>
    <t>FORNITURA DI LAMPADE SCIALITICHE DA VISITA PER LE ESIGENZE DELLA SOC PRONTO SOCCORSO E MEDICINA D'URGENZA DEI P.O. DI TOLMEZZO E SAN DANIELE DEL FRIULI DELL'AZIENDA SANITARIA UNIVERSITARIA FRIULI CENTRALE DI UDINE</t>
  </si>
  <si>
    <t>BBA4CACE89</t>
  </si>
  <si>
    <t>FORNITURA ENERGIA ELETTRICA - EX DELEGA</t>
  </si>
  <si>
    <t>BB7DB14CED</t>
  </si>
  <si>
    <t>PR25ARR242 - RICHIESTA DI OFFERTA ECONOMICA PER LA FORNITURA DI ARREDI PER LA CLINICA EMATOLOGICA.</t>
  </si>
  <si>
    <t>BB7C29BAE3</t>
  </si>
  <si>
    <t>ID.18PRO008.6.1 - FORNITURA DI MATERIALI PER CHIRURGIA ARTROSCOPICA. LOTTO 16- DITTA SMITH &amp; NEPHEW S.R.L.</t>
  </si>
  <si>
    <t>BA761F58DB</t>
  </si>
  <si>
    <t>SERVIZIO MENSA A FAVORE DI UTENTI E OPERATORI CSRE E PROGETTO STIVI</t>
  </si>
  <si>
    <t>BB4A467830</t>
  </si>
  <si>
    <t>ID17SER013 SERVIZIO DI CATTURA ANIMALI E SERVIZI COLLEGATI. PROROGA 01.04-31.12.2026. DI PASCOLI PAOLO</t>
  </si>
  <si>
    <t>B7C5FF5B8F</t>
  </si>
  <si>
    <t>PR25ECO059 MATERIALE VARIO SEIDUESEI SRL</t>
  </si>
  <si>
    <t>BA128FC8D3</t>
  </si>
  <si>
    <t>ATTREZZATURE PER RIABILITAZIONE</t>
  </si>
  <si>
    <t>BA9641C399</t>
  </si>
  <si>
    <t>ID.18PRO008.4 FORNITURA DI MATERIALI PER CHIRURGIA ARTROSCOPICA. LOTTO 24 - DITTA JOHNSON &amp; JOHNSON MEDICAL SPA</t>
  </si>
  <si>
    <t>BA1509AA44</t>
  </si>
  <si>
    <t>ID.19FAR008 - ALCOL - LOTTO 14 - DITTA CARLO ERBA REAGENTS SRL</t>
  </si>
  <si>
    <t>BB7669BF28</t>
  </si>
  <si>
    <t>ID.17REA004.1 - FORNITURA IN SERVICE DI UN SISTEMA INTEGRATO DI COLORAZIONE E MONTAGGIO DI VETRINI ISTO-CITOLOGICI. LOTTO 2 - DITTA SAKURA FINETEK ITALY SRL</t>
  </si>
  <si>
    <t>BBF7740B98</t>
  </si>
  <si>
    <t>PR26ECO036 FORNITURA DI VESTIARIO PER LABORATORIO AMIRA SRL</t>
  </si>
  <si>
    <t>B9FB5BCB55</t>
  </si>
  <si>
    <t>PR26AUS003 CARROZZINA CON CUSCINO</t>
  </si>
  <si>
    <t>BA6B8C5AA9</t>
  </si>
  <si>
    <t>PR26AUS047 MANIGLIONE</t>
  </si>
  <si>
    <t>BA4FBBEB20</t>
  </si>
  <si>
    <t xml:space="preserve">PR26AUS-C-141 PROTESI ACUSTICHE </t>
  </si>
  <si>
    <t>BBAE264BCE</t>
  </si>
  <si>
    <t>PR26AUS183 STABILIZZATORE PER STATICA ERETTA</t>
  </si>
  <si>
    <t>BA0B098F59</t>
  </si>
  <si>
    <t xml:space="preserve">FC26SER007| SERVIZIO DI CATERING IN OCCASIONE DELL'INAUGURAZIONE DELLA RADIOLOGIA DEL P.O. DI LATISANA IN DATA 28.01.2026 </t>
  </si>
  <si>
    <t>B9DFEF3285</t>
  </si>
  <si>
    <t>PR25AUS-C-1245 CUSINO A BOLLE D'ARIA-ORTESI PIEDE TORTO</t>
  </si>
  <si>
    <t>B9E35FCD1E</t>
  </si>
  <si>
    <t>PR25AUS-C-039 PROTESI MAMMARIA</t>
  </si>
  <si>
    <t>BC06330F3F</t>
  </si>
  <si>
    <t>SERVIZIO DI ASSISTENZA ED AGGIORNAMENTO TECNICO SU DISPOSITIVI PER GESTIONE DI EMOCOMPONENTI PER LE ESIGENZE DELL'AZIENDA SANITARIA UNIVERSITARIA FRIULI CENTRALE DI UDINE</t>
  </si>
  <si>
    <t>BC13A1BA5E</t>
  </si>
  <si>
    <t xml:space="preserve">PR26ECO047 FORNITURA DI COPERCHI PER BORSONI M&amp;G INT.'L </t>
  </si>
  <si>
    <t>BA6E018E35</t>
  </si>
  <si>
    <t>PR25ARR205 PANNELLO BANCONE - RICHIESTA DI OFFERTA ECONOMICA PER L'INTEGRAZIONE SULLA FORNITURA DI ARREDI PER L'ALLESTIMENTO DEI LOCALI DIALISI DI CIVIDALE DEL FRIULI.</t>
  </si>
  <si>
    <t>BB76247CCF</t>
  </si>
  <si>
    <t>PR26AUS153 COMUNICATORE DINAMICO</t>
  </si>
  <si>
    <t>BC0156E44F</t>
  </si>
  <si>
    <t>PR26AUS-C-5381 MOD.POST.BACINO</t>
  </si>
  <si>
    <t>BB342ABF01</t>
  </si>
  <si>
    <t xml:space="preserve">PR26AUS-C-327 PROTESI ACUSTICHE </t>
  </si>
  <si>
    <t>BB57B1F937</t>
  </si>
  <si>
    <t>PR26AUS141 SEDIA GIREVOLE</t>
  </si>
  <si>
    <t>BAF6735E19</t>
  </si>
  <si>
    <t xml:space="preserve">PR26AUS115 ACCESSORI </t>
  </si>
  <si>
    <t>BA3A5F2BD7</t>
  </si>
  <si>
    <t>PR26FAR001-PARAFARMACI</t>
  </si>
  <si>
    <t>BAB5FFBF5B</t>
  </si>
  <si>
    <t>PR26AUS057 LETTO ARTICOLATO</t>
  </si>
  <si>
    <t>BA01FC8E91</t>
  </si>
  <si>
    <t>INTERVENTO STRAORDINARIO DI SPAZZAMENTO MECCANICO DEL PIAZZALE FRONTE CUP PRESSO IL PRESIDIO TERRITORIALE DI GEMONA DEL FRIULI, PIAZZA RODOLONE N.2 â€“ DETERMINAZIONE A CONTRARRE ED AFFIDAMENTO DIRETTO AI SENSI DELL'ART. 50, COMMA 1 LETTERA B) DEL D.LGS. 36/2023</t>
  </si>
  <si>
    <t>BA0B0C43AC</t>
  </si>
  <si>
    <t>PR26DIA007-FILTRI MONOUSO DITTA SYNTEC</t>
  </si>
  <si>
    <t>BAB0712067</t>
  </si>
  <si>
    <t>PR26AUS-C-213 CUSCINO COMPOSITO FLUIDI</t>
  </si>
  <si>
    <t>BABC12B2FF</t>
  </si>
  <si>
    <t xml:space="preserve">PR26AUS-C-231 PROTESI ACUSTICHE </t>
  </si>
  <si>
    <t>BA253746B4</t>
  </si>
  <si>
    <t>PR26DIA0006-CAMPIONI DI CONTROLLO</t>
  </si>
  <si>
    <t>BB7DF89A83</t>
  </si>
  <si>
    <t>PR26ARR068 - RICHIESTA DI OFFERTA ECONOMICA PER LA FORNITURA DI CELLE PER GLI OBITORI DI UDINE E CIVIDALE E COPERCHI IBERVISOR PER IL DISTRETTO DI CIVIDALE.</t>
  </si>
  <si>
    <t>BB4EB0C468</t>
  </si>
  <si>
    <t>ID26SER001 â€“ SERVIZIO DI MASTERIZZAZIONE DI CD/DVD, PER LA CONSEGNA AL PAZIENTE ESTERNO DEL REFERTO MEDICO E DELLA RELATIVA DOCUMENTAZIONE ICONOGRAFICA PRODOTTI PER LE PRESTAZIONI DI DIAGNOSTICA PER IMMAGINI EROGATE IN REGIME AMBULATORIALE.</t>
  </si>
  <si>
    <t>BA571BA842</t>
  </si>
  <si>
    <t>AFFIDAMENTO DIRETTO AI SENSI DELL'ART. 50 C. 1 LETT. A) DEL D.LGS. 36/2023 E S.M.I., CON UNICO OPERATORE ECONOMICO, PER L'APPALTO DEI LAVORI DI RIPRISTINO DELLE FACCIATE ESTERNE MEDIANTE LA TINTEGGIATURA DELL'EDIFICIO DI PIAZZETTA PORTUZZA DI GEMONA</t>
  </si>
  <si>
    <t>BB10725C2D</t>
  </si>
  <si>
    <t>MANUTENZIONE STRAORDINARIA COPERTURA SALA CUP PRELIEVI</t>
  </si>
  <si>
    <t>B9ECD99A9F</t>
  </si>
  <si>
    <t>FC24SER127| CONVENZIONAMENTO AI SENSI DEGLI ARTT. 56 E 57 DEL CODICE DELTERZO SETTORE (D.LGS. N. 117/2017 E S.M.I.) PER IL SERVIZIO DI TRASPORTO SANITARIODI EMERGENZA ED URGENZA NEL TERRITORIO DEL COMUNE DI SAPPADA/PLODN ECOMUNQUE SECONDO LE INDICAZIONI DETTATE DALLA SORES â€“ PROSECUZIONEESTENSIONE PER POSTAZIONE SAPPADA SINO AL 31.12.2026.</t>
  </si>
  <si>
    <t>BBFD3B68B3</t>
  </si>
  <si>
    <t>22PRO002 - FORNITURA DI PROTESI VALVOLARI CARDIACHE E DEVICE VALVOLARI TRANSCATETERE PER UN PERIODO DI 36 MESI. LOTTO 17 - POS. 1 - DITTA MEDTRONIC ITALIA S.P.A.</t>
  </si>
  <si>
    <t>BB2410D75A</t>
  </si>
  <si>
    <t>SERVIZIO DI ASSISTENZA TECNICA E MANUTENZIONE PER SISTEMI AUTOMATICI DI RIEMPIMENTO CONTENITORI ISTOLOGICI PER LE ESIGENZE DELL'AZIENDA SANITARIA UNIVERSITARIA FRIULI CENTRALE</t>
  </si>
  <si>
    <t>BBA3BE23BA</t>
  </si>
  <si>
    <t>LAVORI DI IMPLEMENTAZIONE DEGLI IMPIANTI SPECIALI DEI SISTEMI DI VIDEOSORVEGLIANZA E DI ANTIAGGRESSIONE DEL POLO OSPEDALIERO UDINESE E DELLE AREE DELLE RADIOLOGIE DI URGENZA DEGLI OSPEDALI DI PALMANOVA E LATISANA, DI SAN DANIELE E ALTRE SEDI DI ASU FC.</t>
  </si>
  <si>
    <t>BB4D614697</t>
  </si>
  <si>
    <t>PR25ARR300+PR26ARR110 - RICHIESTA DI OFFERTA PER LA FORNITURA DI BARELLE.</t>
  </si>
  <si>
    <t>BADE51AE46</t>
  </si>
  <si>
    <t>PR26ARR060 - RICHIESTA DI OFFERTA ECONOMICA PER LA FORNITURA DI CARRELLI.</t>
  </si>
  <si>
    <t>BB81CC204B</t>
  </si>
  <si>
    <t>P.O. SAN DANIELE DEL FRIULI - OPERE DI COMPLETAMENTO FUNZIONALE CAMERA CALDA E RAMPE AL SERVIZIO DEL PRONTO SOCCORSOâ€“ CUP: F22C25000040002</t>
  </si>
  <si>
    <t>BABB677DDD</t>
  </si>
  <si>
    <t>PALA-SISTEMI DI DISINFEZIONE AD ALTO LIVELLO PER SONDE TEE</t>
  </si>
  <si>
    <t>BA05E2ECBB</t>
  </si>
  <si>
    <t>AFFIDAMENTO DIRETTO AI SENSI DELL'ART. 50 C. 1 LETT. A) DEL D.LGS. 36/2023, CON UNICO OPERATORE ECONOMICO, PER L'APPALTO DELL'INTERVENTO DI MANUTENZIONE STRAORDINARIA GABBIE DI FARADAY PRESSO I SITI DI RISONANZA MAGNETICA DEI PP.OO. SAN DANIELE E TOLMEZZO</t>
  </si>
  <si>
    <t>BB3FEC58F3</t>
  </si>
  <si>
    <t>ID.18PRO003 - FORNITURA DI SISTEMI PER STABILIZZAZIONE VERTEBRALE. LOTTO 3 - POS. 5 - DITTA NUVASIVE ITALIA S.R.L</t>
  </si>
  <si>
    <t>BB6C841228</t>
  </si>
  <si>
    <t>ID.17REA001 - FORNITURA IN FULL SERVICE DI SISTEMI DIAGNOSTICI PER ESAMI POCT.LOTTO 5 - DITTA A. MENARINI DIAGNOSTICS SRL</t>
  </si>
  <si>
    <t>B9F18F7C88</t>
  </si>
  <si>
    <t>PR26INF001 - LOGICAL DOC</t>
  </si>
  <si>
    <t>BB8423EF25</t>
  </si>
  <si>
    <t>SERVIZIO DI MANUTENZIONE E ASSISTENZA TECNICA DELLE POLTRONCINE PER PAZIENTI DELL'AZIENDA SANITARIA UNIVERSITARIA FRIULI CENTRALE DI UDINE</t>
  </si>
  <si>
    <t>B9E35CB4B1</t>
  </si>
  <si>
    <t>PR25AUS-C-024 APPARECCHI ACUSTICI</t>
  </si>
  <si>
    <t>BA49AB46DD</t>
  </si>
  <si>
    <t>PR26AUS402 VIDEOINGRANDITORE PORTATILE</t>
  </si>
  <si>
    <t>BB4F51E3D7</t>
  </si>
  <si>
    <t xml:space="preserve">PRESIDIO OSPEDALIERO DI TOLMEZZO. RINNOVO PERIODICO DI CONFORMITÃ€ ANTINCENDIO PER ATTIVITÃ€ 5.2.C PER IL DEPOSITO GAS MEDICALI: AFFIDAMENTO INCARICO PROFESSIONALE PER LA PREDISPOSIZIONE DELLA PRATICA ALL'ING. PAOLINO CRISTIN DELLO STUDIO 3P ASSOCIATO DI MARANO LAGUNARE (UD) </t>
  </si>
  <si>
    <t>BAA086BB13</t>
  </si>
  <si>
    <t>PR26AUS-C-167 PROTESI MAMMARIA</t>
  </si>
  <si>
    <t>BB2B304354</t>
  </si>
  <si>
    <t>PR26DM041 - DISPOSITIVI PER LA RIPARAZIONE DEI NERVI</t>
  </si>
  <si>
    <t>BB9360F34C</t>
  </si>
  <si>
    <t>PR26AUS-C-467 MANICA DALL'ASCELLA /PROTESI MAMMARIA</t>
  </si>
  <si>
    <t>BAE1589643</t>
  </si>
  <si>
    <t xml:space="preserve">FC26SER029| SERVIZIO DI RACCOLTA TRITURAZIONE E SMALTIMENTO DI DOCUMENTAZIONE CARTACEA </t>
  </si>
  <si>
    <t>BAD72525D7</t>
  </si>
  <si>
    <t>INTERVENTO DI SOSTITUZIONE ALBERO MOTORE DEL COGENERATORE INSTALLATO PRESSO LA CENTRALE TERMICA DEL PRESIDIO TERRITORIALE DI GEMONA. DETERMINAZIONE A CONTRARRE ED AFFIDAMENTO DIRETTO ALLA DITTA VIESSMANN ENGINEERING SRL DI PESCANTINA (VR)</t>
  </si>
  <si>
    <t>BADB72E8EC</t>
  </si>
  <si>
    <t xml:space="preserve">PR26AUS-C-255 APPARECCHIO ACUSTICO E AURICOLARE </t>
  </si>
  <si>
    <t>BB67805C00</t>
  </si>
  <si>
    <t>PR26AUS150 STABILIZZATORE MOBILE PER STATICA SUPINA</t>
  </si>
  <si>
    <t>BA0F25F757</t>
  </si>
  <si>
    <t>PR25AUS570 MOLTIPLICATORE DI SPINTA</t>
  </si>
  <si>
    <t>BA965DD61F</t>
  </si>
  <si>
    <t>PR26ECO016 FORNITURA DI TAMPONE PER INCHIOSTRO E RIPARAZIONE SERMA SRL</t>
  </si>
  <si>
    <t>B9E017437D</t>
  </si>
  <si>
    <t xml:space="preserve">PR25AUS-C-1269 TRASMETTITORE </t>
  </si>
  <si>
    <t>BB326330C6</t>
  </si>
  <si>
    <t>PR26ARR048 - RICHIESTA DI OFFERTA ECONOMICA PER LA FORNITURA DI N. 2 PLASTIFICATRICI</t>
  </si>
  <si>
    <t>BB16158B79</t>
  </si>
  <si>
    <t>PR26INF021-LICENZE MOBAXTERM</t>
  </si>
  <si>
    <t>BB99E6E483</t>
  </si>
  <si>
    <t>PR26FAR009-MATERIALE PER LABORATORIO DI GALENICA</t>
  </si>
  <si>
    <t>BB2B3EA122</t>
  </si>
  <si>
    <t>SMBF - SERVIZI TECNICI PER IL FRAZIONAMENTO DEL MAPPALE 28 DEL F.M. 15 DEL C.C. DI PALMANOVA, OSPEDALE DI PALMANOVA.</t>
  </si>
  <si>
    <t>BB8E39644C</t>
  </si>
  <si>
    <t>SERVIZIO DI MANUTENZIONE IMPIANTI DI RIVELAZIONE INTRUSIONE E VIDEOSORVEGLIANZA C/O SERT VIA POZZUOLO, 330 - UDINE</t>
  </si>
  <si>
    <t>BC0A7E0E06</t>
  </si>
  <si>
    <t>PR26AUS-C-590 MODULO POSTURALE BACINO</t>
  </si>
  <si>
    <t>BC137C6DB4</t>
  </si>
  <si>
    <t>SMBF - MANUTENZIONE ORDINARIA DEL VERDE PRESSO IL SITO DI CAMINO AL TAGLIAMENTO.</t>
  </si>
  <si>
    <t>BBDD5A6DF8</t>
  </si>
  <si>
    <t>PR26AUS205 SEDILE DA DOCCIA FISSO</t>
  </si>
  <si>
    <t>BB3FE492A1</t>
  </si>
  <si>
    <t>ID.18PRO003 - FORNITURA DI SISTEMI PER STABILIZZAZIONE VERTEBRALE. LOTTO 12 - POS. 1 - DITTA STRYKER ITALIA S.R.L. S.U.</t>
  </si>
  <si>
    <t>BB77B6248C</t>
  </si>
  <si>
    <t>FORNITURA DI SISTEMI COMPLETI PER COLONNA LAPAROSCOPICA 4K MEDIANTE ADESIONE A GARA ARCS ID18APB004 - LOTTO 2. CONTRATTO DERIVATO PROMED SRL</t>
  </si>
  <si>
    <t>BBF90BC361</t>
  </si>
  <si>
    <t>ACCORDO QUADRO EX ART. 59 DEL D.LGS. 36/2023 PER LAVORI DI MANUTENZIONE ORDINARIA E STRAORDINARIA SU IMPIANTI ELETTRICI E SPECIALI DA ESEGUIRSI PRESSO GLI IMMOBILI/ I SITI AFFERENTI ALL'AREA TERRITORIALE DEL DISTRETTO 3 â€“ SAN DANIELE DEL FRIULI</t>
  </si>
  <si>
    <t>BA1501A0A6</t>
  </si>
  <si>
    <t>PR26ECO002 FORNITURA DI MANUALI E CERTIFICAZIONI IRC EDIZIONI SRL</t>
  </si>
  <si>
    <t>BC13A2EA0C</t>
  </si>
  <si>
    <t xml:space="preserve">25PRO001 - FORNITURA DI PROTESI MAMMARIE PER UN PERIODO DI 36 MESI. LOTTO 2 POS.1. DITTA MOTIVA ITALY S.R.L. </t>
  </si>
  <si>
    <t>BA5ECDF783</t>
  </si>
  <si>
    <t>AFFIDAMENTO DIRETTO DEI LAVORI DI BONIFICA E SMALTIMENTO AMIANTO PRESSO LE SEDI AZIENDALI</t>
  </si>
  <si>
    <t>BAB11A5A47</t>
  </si>
  <si>
    <t>SERVIZIO DI ASSISTENZA TECNICA E MANUTENZIONE FULL-RISK PER SISTEMA MONITORAGGIO TEMPERATURE CATENA DEL FREDDO PER LE ESIGENZE DELL'AZIENDA SANITARIA UNIVERSITARIA FRIULI CENTRALE DI UDINE 36 MESI MASSIMI</t>
  </si>
  <si>
    <t>BACC3D7976</t>
  </si>
  <si>
    <t>COPERTURA ASSICURATIVA INFORTUNI (2026 - 2029)</t>
  </si>
  <si>
    <t>BBB2546D53</t>
  </si>
  <si>
    <t>FORNITURA ENERGIA ELETTRICA 24 MESI - STRUTTURE SANITÃ€</t>
  </si>
  <si>
    <t>BAD23783D4</t>
  </si>
  <si>
    <t>STERILIZZAZIONE STRUMENTARIO CHIRURGICO PO LATISANA-PALMANOVA. CENTRALE DI STERILIZZAZIONE.FORNITURA AUTOCLAVE. SERVIZI ITALIA SPA</t>
  </si>
  <si>
    <t>BA5F1FCFB9</t>
  </si>
  <si>
    <t>FORNITURA DI MONITOR DEFIBRILLATORI DESTINATI ALLE CASE DELLA COMUNITÃ€ DELL'AZIENDA SANITARIA UNIVERSITARIA FRIULI CENTRALE</t>
  </si>
  <si>
    <t>BB8674D414</t>
  </si>
  <si>
    <t>ID.18PRO008.5. FORNITURA DI MATERIALI PER CHIRURGIA ARTROSCOPICA. LOTTO 34 - DITTA ZIMMER BIOMET ITALIA S.R.L</t>
  </si>
  <si>
    <t>BAF20D6BA7</t>
  </si>
  <si>
    <t>FC21SER025 | SELEZIONE FINALIZZATA ALLA REALIZZAZIONE DI ATTIVITÃ€ DI CO-PROGETTAZIONE E CO-GESTIONE CON ASU FC MEDIANTE ACCREDITAMENTO â€“ RIFERITA A PROGETTI DI INSERIMENTO IN ATTIVITÃ€ SOCIO ASSISTENZIALI ED EDUCATIVE â€“ PROGETTI DI INSERIMENTO PRESSO SERVIZI DIURNI E ABITATIVI E ATTIVITÃ€ CON PROGETTI PERSONALIZZATI PER PERSONE CON DISABILITÃ€ NELL'AMBITO DEL TERRITORIO DI COMPETENZA DELL'ASU FC. MAGGIORI COSTI SAMARITAN</t>
  </si>
  <si>
    <t>BC064A1FC1</t>
  </si>
  <si>
    <t>PR26AUS236 CARROZINA ELETTRICA CON ACCESSORI</t>
  </si>
  <si>
    <t>BA8F37D381</t>
  </si>
  <si>
    <t>ID.19PRO001 PROTESI VALVOLARI E DEVICES PER RIPARAZIONE VALVOLARE TRANSCATETERE. LOTTO 4 - POS. 1. DITTA MEDTRONIC ITALIA SPA</t>
  </si>
  <si>
    <t>B9DB2A6B5E</t>
  </si>
  <si>
    <t>FC25SER171 | SERVIZIO DI ASSISTENZA INDIVIDUALE PER IL REPARTO DI PEDIATRIA DELL'OSPEDALE DI PORDENONE.</t>
  </si>
  <si>
    <t>BB4A48F932</t>
  </si>
  <si>
    <t>ID21SER001 LOTTO 1 - SERVIZIO PER LA DETERMINAZIONE IN CONTINUO DELLE CONCENTRAZIONI IN ARIA ALL'INTERNO DELLE SALE OPERATORIE DEI GAS ANESTETICI E DELL'ANIDRIDE CARBONICA E CAMPIONAMENTI AMBIENTALI. PROROGA 01.05.2026 - 31.10.2026. CLASS SRL</t>
  </si>
  <si>
    <t>BA7D1988FE</t>
  </si>
  <si>
    <t>FORNITURA DI CRIOSTATO DA DESTINARE AL P.O. DI UDINE MEDIANTE ADESIONE AL LOTTO 1 DELLA CONVENZIONE ARCS ID21APB028</t>
  </si>
  <si>
    <t>B9E368E59C</t>
  </si>
  <si>
    <t>PR26AUS009 AUSILI VARI</t>
  </si>
  <si>
    <t>BBCA9721B5</t>
  </si>
  <si>
    <t>FORNITURA GAS TERAPEUTICI E TECNICI E MANUTENZIONE DEGLI IMPIANTI DI STOCCAGGIO PRESSO LE AZIENDE DEL SSR. LOTTO 1 DITTA AIR LIQUIDE ITALIA GAS E SERVIZI SRL</t>
  </si>
  <si>
    <t>BC05CA2687</t>
  </si>
  <si>
    <t>FORNITURA DI RIUNITI DENTISTICI E ACCESSORI COMPLEMENTARI PER LE ESIGENZE DELLA CASA DI COMUNITÃ€ DI TARCENTO DELL'AZIENDA SANITARIA UNIVERSITARIA FRIULI CENTRALE DI UDINE</t>
  </si>
  <si>
    <t>BA3A498E4F</t>
  </si>
  <si>
    <t xml:space="preserve">ID.19PRE003 - SISTEMI A PRESSIONE NEGATIVA PER IL TRATTAMENTO DELLA FERITA LOTTO 1 DITTA SMITH &amp; NEPHEW SRL </t>
  </si>
  <si>
    <t>BB529D10F8</t>
  </si>
  <si>
    <t>PR26INF029-2-RIPRISTINO MATERIALE INFORMATICO</t>
  </si>
  <si>
    <t>B62993A9BB</t>
  </si>
  <si>
    <t>SERVIZIO TRASPORTO PRIMARIO. RICONOSCIMENTO FATTORI PRODUTTIVI I SEM 2024_CROCE ROSSA UDINE</t>
  </si>
  <si>
    <t>BA73CF0C2F</t>
  </si>
  <si>
    <t>LAVORI DI COSTRUZIONE DI OPERE FABBRILI METALLICHE PRESSO ASU FC.</t>
  </si>
  <si>
    <t>BAA7637689</t>
  </si>
  <si>
    <t>PR26ARR046 - RICHIESTA DI OFFERTA ECONOMICA PER LA FORNITURA DI ARREDI PER BASI+PENSILI CON ELETTRODOMESTICI COMUNITÃ€ NOVE.</t>
  </si>
  <si>
    <t>BC13A6BC62</t>
  </si>
  <si>
    <t>25PRO001 - FORNITURA DI PROTESI MAMMARIE PER UN PERIODO DI 36 MESI. LOTTO 3 POS.2. DITTA DBI SRL</t>
  </si>
  <si>
    <t>BB3576165D</t>
  </si>
  <si>
    <t>PR26AUS-C-344 ANTENNA SEMPLICE/PROTESI ACUSTICHE</t>
  </si>
  <si>
    <t>BADEFAC758</t>
  </si>
  <si>
    <t>SMBF - LAVORO DI SIGILLATURA SOPRA FINESTRE ALTE DEL BLOCCO OPERATORIO PRESSO OSPEDALE DI PALMANOVA.</t>
  </si>
  <si>
    <t>BA4FDBD0D4</t>
  </si>
  <si>
    <t>PR26AUS-C-131 PROTESI ACUSTICHE E AURICOLARI</t>
  </si>
  <si>
    <t>BA5CF8706C</t>
  </si>
  <si>
    <t>FORNITURA DI MATERIALIDI RICAMBIO PER LE ESIGENZE DELLA SOC INGEGNERIA CLINICA DELL'AZIENDA SANITARIA UNIVERSITARIA FRIULI CENTRALE DI UDINE</t>
  </si>
  <si>
    <t>BB6FFA68AE</t>
  </si>
  <si>
    <t>PR26ARR067+PR26ARR106 - RICHIESTA DI OFFERTA ECONOMICA PER LA FORNITURA DI LAVASTOVIGLIE A LIBERA INSTALLAZIONE + 2 PHONE ASCIUGACAPELLI</t>
  </si>
  <si>
    <t>BB7DF9CA31</t>
  </si>
  <si>
    <t>AFFIDAMENTO DIRETTO PER INDAGINI SCLEROMETRICHE DA ESEGUIRE PRESSO IL CANTIERE OSPEDALE DI CIVIDALE ALLA DITTA IN SITU</t>
  </si>
  <si>
    <t>BC13BCBEDC</t>
  </si>
  <si>
    <t>PR26INF043-POWER BI PRO</t>
  </si>
  <si>
    <t>BA6B8D8A57</t>
  </si>
  <si>
    <t>PR26AUS045 SPONDA UNIVERSALE</t>
  </si>
  <si>
    <t>BBD948C4C3</t>
  </si>
  <si>
    <t>SMBF - INTERVENTO DI RIPARAZIONE SU LAVASTOVIGLIE PRESSO OSPEDALE DI LATISANA.</t>
  </si>
  <si>
    <t>B9DFDF61BD</t>
  </si>
  <si>
    <t xml:space="preserve">PR25AUS-C-1273 ORTESI GAMBA PIEDE-CALOTTA </t>
  </si>
  <si>
    <t>BA0F276A51</t>
  </si>
  <si>
    <t>PR25AUS525 AUSILI VARI</t>
  </si>
  <si>
    <t>BB9349B051</t>
  </si>
  <si>
    <t>PR26AUS-C-479 PROTESI MAMMARIA</t>
  </si>
  <si>
    <t>BC06430285</t>
  </si>
  <si>
    <t>PR26DM092 - DISPOSITIVI MEDICI DIVERSI</t>
  </si>
  <si>
    <t>BAE0A82CA4</t>
  </si>
  <si>
    <t>PR25ARR279 - RICHIESTA DI OFFERTA ECONOMICA PER LA FORNITURA DI SCAFFALATURE.</t>
  </si>
  <si>
    <t>BA8A1EA24F</t>
  </si>
  <si>
    <t xml:space="preserve">PRESIDIO OSPEDALIERO DI SAN DANIELE DEL FRIULI. RINNOVO PERIODICO DI CONFORMITÃ€ ANTINCENDIO PER ATTIVITÃ€ 68.5.C DI CUI AL D.M. 19.03.2015: AFFIDAMENTO INCARICO PROFESSIONALE PER LA PREDISPOSIZIONE DELLA PRATICA AL P.I. ALESSANDRO MAGRINI DI PRADAMANO (UD) </t>
  </si>
  <si>
    <t>BB3566BB5A</t>
  </si>
  <si>
    <t>PR26AUS-C-364 MOD.POST.BACINO-CINGHIA PETTORALE IMB.</t>
  </si>
  <si>
    <t>BA354C6FA3</t>
  </si>
  <si>
    <t>SMBF - RIPRISTINO INTONACO E TINTEGGIATURA IN UNA STANZA DELLA MEDICINA SUD PRESSO OSPEDALE DI PALMANOVA.</t>
  </si>
  <si>
    <t>BB7C3D2B88</t>
  </si>
  <si>
    <t xml:space="preserve">FC26SER056| SERVIZIO DI COFFEE-BREAK IN OCCASIONE DEL CONVEGNO INTELLIGENZA ARTIFICIALE E RESPONSABILITÃ€ PROFESSIONALE IN SANITÃ€ IN DATA 8 MAGGIO 2026 </t>
  </si>
  <si>
    <t>BA3A294481</t>
  </si>
  <si>
    <t xml:space="preserve">PR25AUS-C-986 PROTESI ACUSTICHE </t>
  </si>
  <si>
    <t>BB2B405768</t>
  </si>
  <si>
    <t>PR26AUS-C-338 PROTESI MAMMARIA</t>
  </si>
  <si>
    <t>BA4F7C7587</t>
  </si>
  <si>
    <t>PR26AUS044 CARROZZINA CON TAVOLINO</t>
  </si>
  <si>
    <t>BADB8972D6</t>
  </si>
  <si>
    <t>PR26AUS60 CARROZZINA SU MISURA CON ACCESSORI</t>
  </si>
  <si>
    <t>BB67849420</t>
  </si>
  <si>
    <t>PR26AUS147 STABILIZZATORE PER MOBILE STATICA</t>
  </si>
  <si>
    <t>BB16075029</t>
  </si>
  <si>
    <t>PR26AUS-C-302 GAMBALETTO CORTO</t>
  </si>
  <si>
    <t>BBF84ABE3E</t>
  </si>
  <si>
    <t>CONVENZIONE CON STRUTTURE VETERINARIE PRIVATE PER L'EROGAZIONE, NELL'AMBITO DEL FINANZIAMENTO DISPOSTO CON L.R. 13/2023, ART. 8, COMMI 44-47, DI SERVIZI DI STERILIZZAZIONE E DI INSERIMENTO DI MICROCHIP A GATTI DOMESTICI DI SOGGETTI RESIDENTI PRESSO UNO DEI COMUNI DEL TERRITORIO DI ASU FC CON ISEE DI VALORE PARI O INFERIORE A â‚¬ 30.000,00. AMBULATORIO VETERINARIO ZANINI STEFANIA</t>
  </si>
  <si>
    <t>BA1F67F0CE</t>
  </si>
  <si>
    <t>FORNITURA DI MONITOR MULTIPARAMETRICI DESTINATI AL POTENZIAMENTO DELLA RETE DI CURE PALLIATIVE DELL'AZIENDA SANITARIA UNIVERSITARIA FRIULI CENTRALE DI UDINE</t>
  </si>
  <si>
    <t>BB815149E3</t>
  </si>
  <si>
    <t>FORNITURA DI UNO SPETTROFOTOMETRO PER LE ESIGENZE DELLA PIATTAFORMA DI BIOLOGIA MOLECOLARE DELL'AZIENDA SANITARIA UNIVERSITARIA FRIULI CENTRALE</t>
  </si>
  <si>
    <t>BB342D3008</t>
  </si>
  <si>
    <t>SOSTITUZIONE PASS-BOX E ADEGUAMENTO DEI LOCALI DEL LABORATORIO ANTIBLASTICI PRESSO LA SOC FARMACIA DELL'AZIENDA SANITARIA UNIVERSITARIA FRIULI CENTRALE</t>
  </si>
  <si>
    <t>BB4DA83F36</t>
  </si>
  <si>
    <t>AFFIDAMENTO DIRETTO PER L'INTERVENTO DI SOSTITUZIONE E/O REALIZZAZIONE EX NOVO DI IMPIANTI DI CLIMATIZZAZIONE SPLIT PRESSO LOCALE FARMACI MEDICINA 3Â° E 5Â° PIANO, CARDIOLOGIA E UFFICIO TECNICO, BAR E UFFICIO OPERATORI TECNICI DEL PRESIDIO OSPEDALIERO DI TOL</t>
  </si>
  <si>
    <t>BBA4BE1706</t>
  </si>
  <si>
    <t>FORNITURA ENERGIA ELETTRICA - SANITÃ€</t>
  </si>
  <si>
    <t>B9F4253E06</t>
  </si>
  <si>
    <t>FC25SER168 | SERVIZIO MENSA DA PARTE DI UTENTI E OPERATORI DEL CSRE PROGETTO ATENA, CSRE LA TERZA VIA E PROGETTO STIVI IN ADESIONE ALLA CONVENZIONE STIPULATA TRA ASUFC E L'ARDIS (AGENZIA REGIONALE PER IL DIRITTO ALLO STUDIO FVG).</t>
  </si>
  <si>
    <t>BAFB465095</t>
  </si>
  <si>
    <t>LAVORI DI DEMOLIZIONE DEL FABBRICATO Â«EX CASA DI RIPOSOÂ» E REALIZZAZIONE DI UN PARCHEGGIO PRESSO IL P.O. DI SAN DANIELE DEL FRIULI â€“ REALIZZAZIONE DI APPRESTAMENTI FINALIZZATI ALL'ESECUZIONE DEI LAVORI IN COPERTURA.</t>
  </si>
  <si>
    <t>BBFAAB524F</t>
  </si>
  <si>
    <t>INTERVENTI DI MANUTENZIONE DEGLI IMPIANTI ELETTRICI E SPECIALI PRESSO IL MAGAZZINO ASUFC COLLOCATO ALL'ENTE FIERA DI UDINE E ALTRE STRUTTURE AZIENDALI.</t>
  </si>
  <si>
    <t>BA499C3FF9</t>
  </si>
  <si>
    <t>21PRO002.1 - SOSTITUTI D'OSSO PER USO ORTOPEDICO, VERTEBRALE,MAXILLOFACCIALE, ODONTOSTOMATOLOGICO PER UN PERIODO DI 24 MESI. LOTTO 8 DITTA JOINT SAS</t>
  </si>
  <si>
    <t>BA8D468D2B</t>
  </si>
  <si>
    <t>PR26ARR045 POLTRONE OPERATIVE CUP - RICHIESTA DI OFFERTA ECONOMICA PER LA FORNITURA DI N. 80 POLTRONE OPERATIVE PER POSTAZIONE CUP</t>
  </si>
  <si>
    <t>BBF88B2111</t>
  </si>
  <si>
    <t>CONVENZIONE CON STRUTTURE VETERINARIE PRIVATE PER L'EROGAZIONE, NELL'AMBITO DEL FINANZIAMENTO DISPOSTO CON L.R. 13/2023, ART. 8, COMMI 44-47, DI SERVIZI DI STERILIZZAZIONE E DI INSERIMENTO DI MICROCHIP A GATTI DOMESTICI DI SOGGETTI RESIDENTI PRESSO UNO DEI COMUNI DEL TERRITORIO DI ASU FC CON ISEE DI VALORE PARI O INFERIORE A â‚¬ 30.000,00. CLINICA VETERINARIA DOMUS VET DI VETPARTNERS ITALIA S.R.L.</t>
  </si>
  <si>
    <t>BB163FEAFA</t>
  </si>
  <si>
    <t>ID.16REA012 - FORNITURA DI SISTEMI ANALITICI IN AUTOMAZIONE E REAGENTI PER L'ESECUZIONE DI ESAMI DI IMMUNOEMATOLOGIA (I-II-II LIVELLO) ERITROCITARIA E PIASTRINICA. LOTTO 1 - DITTA INSTRUMENTATION LABORATORY SPA</t>
  </si>
  <si>
    <t>BA3A436D70</t>
  </si>
  <si>
    <t>ID.19PRE003 - SISTEMI A PRESSIONE NEGATIVA PER IL TRATTAMENTO DELLA FERITA LOTTO 8 DITTA SMITH &amp; NEPHEW SRL</t>
  </si>
  <si>
    <t>BABC4FDA0F</t>
  </si>
  <si>
    <t>FORNITURA E POSA IN OPERA DI PARACOLPI MURALI REPARTO RADIOLOGIA OSPEDALE DI LATISANA.</t>
  </si>
  <si>
    <t>BA49A85016</t>
  </si>
  <si>
    <t>PR25INF073 - SERVIZI DI CONNETIVITA'</t>
  </si>
  <si>
    <t>BA3A4CC93A</t>
  </si>
  <si>
    <t>PR25DM240 - KIT SISTEMA COMFORT MARKER</t>
  </si>
  <si>
    <t>BB8F2322A5</t>
  </si>
  <si>
    <t>PR25ARR260 - RICHIESTA DI OFFERTA ECONOMICA PER LA FORNITURA DI ARREDI PER L'ALLESTIMENTO DELLA CASA DELLE ASSUNZIONI.</t>
  </si>
  <si>
    <t>BA2B0C153B</t>
  </si>
  <si>
    <t>ID.16PRE027. MANUFATTI ODONTOTECNICI PER ORTOGNATODONZIA. LOTTO 1 POS.2 DITTA RTI - WILOCS SRL</t>
  </si>
  <si>
    <t>BA0AFFBDCA</t>
  </si>
  <si>
    <t>PR26INF002 - WORKSTATION</t>
  </si>
  <si>
    <t>BB3FDC882B</t>
  </si>
  <si>
    <t>ID.18PRO003 - FORNITURA DI SISTEMI PER STABILIZZAZIONE VERTEBRALE. LOTTO 17 - POS. 4 - DITTA GLOBUS MEDICAL ITALY SRL</t>
  </si>
  <si>
    <t>BBE0C4B611</t>
  </si>
  <si>
    <t>REALIZZAZIONE DEL MARCIAPIEDE E DEL CAMMINAMENTO TRA LA PIAZZOLA ECOLOGICA E LA CABINA MT DI RICEZIONE ENEL PRESSO OSPEDALE DI PALMANOVA</t>
  </si>
  <si>
    <t>B7AA75A231</t>
  </si>
  <si>
    <t xml:space="preserve">FC22SER034 | SERVIZIO DI TRASPORTO SANITARIO INTERNO ED ECONOMALE PRESSO IL PRONTO SOCCORSO SEDE DI SAN DANIELE DEL FRIULI E IL PRONTO SOCCORSO SEDE DI TOLMEZZO. PROSECUZIONE DAL 01.07.2024 AL 30.09.2025 </t>
  </si>
  <si>
    <t>BBFD4394CF</t>
  </si>
  <si>
    <t>22PRO002 - FORNITURA DI PROTESI VALVOLARI CARDIACHE E DEVICE VALVOLARI TRANSCATETERE PER UN PERIODO DI 36 MESI. LOTTO 23 - POS. 1 - DITTA MEDTRONIC ITALIA S.P.A.</t>
  </si>
  <si>
    <t>BBFD341826</t>
  </si>
  <si>
    <t>22PRO002 - FORNITURA DI PROTESI VALVOLARI CARDIACHE E DEVICE VALVOLARI TRANSCATETERE PER UN PERIODO DI 36 MESI. LOTTO 13 - POS. 2 - DITTA ARTIVION ITALY SRL</t>
  </si>
  <si>
    <t>BA3A4AE07B</t>
  </si>
  <si>
    <t>PR26INF008 - LICENZE ZULU</t>
  </si>
  <si>
    <t>BA4B814491</t>
  </si>
  <si>
    <t>SERVIZIO DI MANUTENZIONE STRAORDINARIA EEG</t>
  </si>
  <si>
    <t>BA1C23E1C1</t>
  </si>
  <si>
    <t>FORNITURA DI STRUMENTAZIONE VARIE PER LE ESIGENZE DI DIVERSE STRUTTURE DI ASUFC</t>
  </si>
  <si>
    <t>BB6C9EF500</t>
  </si>
  <si>
    <t>PR26AUS-C-389 ORTESI DINAMICA GAMBA PIEDE</t>
  </si>
  <si>
    <t>BACE197663</t>
  </si>
  <si>
    <t>PR26ARR021 - RICHIESTA DI OFFERTA ECONOMICA PER LA FORNITURA DI POLTRONA ERGONOMICA + POGGIAPIEDI</t>
  </si>
  <si>
    <t>BA012587CC</t>
  </si>
  <si>
    <t>PR25ARR346 DISPOSITIVI DI CHIAMATA</t>
  </si>
  <si>
    <t>BB2DAE5C0D</t>
  </si>
  <si>
    <t>SMBF - SERVIZIO DI VERIFICA ANNUALE DI SISTEMI ANTICADUTA E ANCORAGGI, PRESSO OSPEDALE DI PALMANOVA.</t>
  </si>
  <si>
    <t>BB355DC55A</t>
  </si>
  <si>
    <t>PR26AUS-C-201 BUSTO RIGIDO/GUANTO</t>
  </si>
  <si>
    <t>BA54547A02</t>
  </si>
  <si>
    <t>PR25FAR055.1 - FORNITURA DI PULMOCARE ABBOTT</t>
  </si>
  <si>
    <t>BA24FE02CD</t>
  </si>
  <si>
    <t>PR26AUS-C-081 PROTESI MAMMARIA PROVVISORIA</t>
  </si>
  <si>
    <t>BBC745C2E2</t>
  </si>
  <si>
    <t>PR26AUS-C-535 PROTESI MAMMARIA/ORTESI</t>
  </si>
  <si>
    <t>B9E36B127F</t>
  </si>
  <si>
    <t>PR25AUS--C-004 ORTESI DINAMICA GAMBA PIEDE</t>
  </si>
  <si>
    <t>BA43F9981D</t>
  </si>
  <si>
    <t>PR26FAR002-FORNITURA DI PARAFARMACI</t>
  </si>
  <si>
    <t>B9E04B206E</t>
  </si>
  <si>
    <t>PR25DM228- MICROSFERE PER EMBOLIZZAZIONE</t>
  </si>
  <si>
    <t>BB6418A694</t>
  </si>
  <si>
    <t>SMBF - RIPARAZIONE E MANUTENZIONE BARELLA MOVIMENTAZIONE SALME OSPEDALE DI PALMANOVA.</t>
  </si>
  <si>
    <t>BAD23C85D8</t>
  </si>
  <si>
    <t>PR26DM009 MATERIALE PER OSTETRICIA E GINECOLOGIA</t>
  </si>
  <si>
    <t>BADBA0B5D1</t>
  </si>
  <si>
    <t>PR26AUS573 CARROZZINA CON ACCESSORI</t>
  </si>
  <si>
    <t>BB864AA70C</t>
  </si>
  <si>
    <t>PR26AUS-C-438 AUSILI VARI</t>
  </si>
  <si>
    <t>BBB8F48851</t>
  </si>
  <si>
    <t>PR26AUS-C-484 PROTESI ACUSTICHE</t>
  </si>
  <si>
    <t>BB810FB83A</t>
  </si>
  <si>
    <t>PR26AUS175 SOLLEVATORE-LEGGIO DA TERRA - SPONDA UNIVERSALE</t>
  </si>
  <si>
    <t>BB86426A1D</t>
  </si>
  <si>
    <t>PR26AUS-C-439 PROTESI MAMMARIA</t>
  </si>
  <si>
    <t>BB650A8036</t>
  </si>
  <si>
    <t>PR26ARR027.1 - RICHIESTA DI OFFERTA ECONOMICA PER LA FORNITURA DI NR.1 TECA PER DAE.</t>
  </si>
  <si>
    <t>BAE6693667</t>
  </si>
  <si>
    <t>PR26AUS105 DEMABULATORE A SEDILE</t>
  </si>
  <si>
    <t>BB44E03D7B</t>
  </si>
  <si>
    <t>PR26FAR023-MATERIALE PER PROGETTO .2-BOVE (PNRR)</t>
  </si>
  <si>
    <t>BB2B2F13A6</t>
  </si>
  <si>
    <t>ID.23PRE008.1 - FORNITURA IN NOLEGGIO DI SISTEMI PER IL RECUPERO OPERATORIO DEL SANGUE E RELATIVO MATERIALE DI CONSUMO - LOTTO 2 - DITTA SORIN GROUP ITALIA SRL</t>
  </si>
  <si>
    <t>BA8BFDD94F</t>
  </si>
  <si>
    <t xml:space="preserve">AFFIDAMENTO DI PRESTAZIONI DI PROGETTAZIONE E CONSULENZA TECNICA PER LA DEFINIZIONE DELLA GARA DI APPALTO PER FORNITURA ED INSTALLAZIONE DI ARREDI DI VARIO GENERE </t>
  </si>
  <si>
    <t>BB3DD9884E</t>
  </si>
  <si>
    <t>LAVORI DI MANUTENZIONE DEGLI IMPIANTI ELETTRICI DI CONTROLLO A CORREDO DEGLI IMPIANTI A SERVIZIO DELLA PISCINA C/O IMFR GERVASUTTA</t>
  </si>
  <si>
    <t>BA4D7A1DE8</t>
  </si>
  <si>
    <t>PR25ARR011 POLTRONE - RICHIESTA DI OFFERTA ECONOMICA PER LA FORNITURA DI N.25 POLTRONE RELAX PER IL DIPARTIMENTO DI NEUROCHIRURGIA</t>
  </si>
  <si>
    <t>BA2509F06C</t>
  </si>
  <si>
    <t>PR26AUS-C-074 AUSILI VARI</t>
  </si>
  <si>
    <t>BB7C307405</t>
  </si>
  <si>
    <t>ID.18PRO008.6.1 - FORNITURA DI MATERIALI PER CHIRURGIA ARTROSCOPICA. LOTTO 35 - DITTA SMITH &amp; NEPHEW S.R.L.</t>
  </si>
  <si>
    <t>BBCA69EC3B</t>
  </si>
  <si>
    <t>LAVORI DI ADEGUAMENTO DEGLI IMPIANTI ELETTRICI SPECIALI DI RIVELAZIONE INCENDI DA ESEGUIRSI PRESSO I PIANI RIALZATO, PRIMO, SECONDO, TERZO E QUARTO DEL PADIGLIONE N.3.</t>
  </si>
  <si>
    <t>BAA0DFD3DB</t>
  </si>
  <si>
    <t>ADESIONE PROCEDURA ARCS ID 23APB008_ LOTTO 5_VOCE 1 - GARA A PROCEDURA APERTA PER LA SOTTOSCRIZIONE DI UNA CONVENZIONE PER L'AFFIDAMENTO DELLA FORNITURA DI BARELLE LETTINI ELETTRICI E POLTRONE PER GLI ENTI DEL SSR FVG</t>
  </si>
  <si>
    <t>BB2FACF229</t>
  </si>
  <si>
    <t>20REA003 - FORNITURA IN SERVICE DI QUANTO NECESSARIO IN AMBITO SIEROLOGICO, DI BIOLOGIA MOLECOLARE, ANTICORPI ANTIMALARIA E IMMUNOBLOT PER LA VALIDAZIONE DELLE UNITÃ€ DI SANGUE, EMOCOMPONENTI E CELLULE STAMINALI EMOPOIETICHE AD USO TRASFUSIONALE PER IL CURPE - LOTTO 4 - DITTA ARNIKA SRL</t>
  </si>
  <si>
    <t>B9F4389DD8</t>
  </si>
  <si>
    <t xml:space="preserve">FC26SER001| SERVIZIO DI FORMAZIONE CORSO P.E.P.P. E FORNITURA DI MANUALI E CERTIFICAZIONI PER N. 4 EDIZIONI 2026 </t>
  </si>
  <si>
    <t>BB7327131A</t>
  </si>
  <si>
    <t>SERVIZIO DI ASSISTENZA TECNICA E MANUTENZIONE PER TESTIERE PER NEUROCHIRURGIA PER LE ESIGENZE DELL'AZIENDA SANITARIA UNIVERSITARIA FRIULI CENTRALE</t>
  </si>
  <si>
    <t>BB1CF0D3F5</t>
  </si>
  <si>
    <t>PR25ARR329 - RICHIESTA DI OFFERTA ECONOMICA PER LA FORNITURA DI ARREDI PER IL NUOVO PS DEL P.O. DI SAN DANIELE DEL FRIULI</t>
  </si>
  <si>
    <t>BB3FD7C973</t>
  </si>
  <si>
    <t>ID.18PRO003 - FORNITURA DI SISTEMI PER STABILIZZAZIONE VERTEBRALE. LOTTO 23 - POS. 3 - DITTA STRYKER ITALIA S.R.L. S.U.</t>
  </si>
  <si>
    <t>BB839F69AC</t>
  </si>
  <si>
    <t>LAVORI DI MANUTENZIONE EDILE VOLTI ALLA MESSA IN SICUREZZA DEI LUOGHI DI LAVORO PRESSO STRUTTURE ASUFC</t>
  </si>
  <si>
    <t>BA545B54CA</t>
  </si>
  <si>
    <t>ID19SER012 CUC - L2 SERVIZIO DI SMALTIMENTO DEI RIFIUTI SPECIALI. PROROGA TECNICA DAL 01.03.2026 AL 31.08.2026. RTI ECO ERIDANIA - SASTE</t>
  </si>
  <si>
    <t>BC13B65AB1</t>
  </si>
  <si>
    <t>ID.20PRE002 STENT, AGHI E ALTRO MATERIALE PER EMODINAMICA. LOTTO 78 - DITTA ABBOTT MEDICAL ITALIA SRL</t>
  </si>
  <si>
    <t>BA4D48B1FE</t>
  </si>
  <si>
    <t>LAVORI EDILI VARI</t>
  </si>
  <si>
    <t>B7F55E215E</t>
  </si>
  <si>
    <t>LAVORI DI SMALTIMENTO TUBAZIONE IN FIBRO-CEMENTO CONTENENTE AMIANTO PRESSO PRESIDIO OSPEDALIERO UNIVERSITARIO SANTA MARIA DELLA MISERICORDIA DI UDINE.</t>
  </si>
  <si>
    <t>GIOVANNI SCARSINI</t>
  </si>
  <si>
    <t>BACF7BEE3C</t>
  </si>
  <si>
    <t>PR26ARR043 - RICHIESTA DI OFFERTA ECONOMICA PER LA FORNITURA DI ARREDI PER ALLESTIMENTO CUP</t>
  </si>
  <si>
    <t>BBD5487023</t>
  </si>
  <si>
    <t>LAVORI DI MANUTENZIONE TERMOIDRAULICA DI PICCOLA ENTITÃ€ PRESSO LE STRUTTURE DEL POLO OSPEDALIERO DI UDINE.</t>
  </si>
  <si>
    <t>BB95AE69FF</t>
  </si>
  <si>
    <t>FORNITURA DI ACCESSORIO PER TAVOLO OPERATORIO PER LE ESIGENZE DELLA SALA OPERATORIA DEL PRESIDIO OSPEDALIERO DI TOLMEZZO DELL'AZIENDA SANITARIA UNIVERSITARIA FRIULI CENTRALE DI UDINE</t>
  </si>
  <si>
    <t>BB68659EED</t>
  </si>
  <si>
    <t>FORNITURA DI MONITOR MULTIPARAMETRICI PER LE ESIGENZE DELLA SOC CLINICA PEDIATRICA DELLA AZIENDA SANITARIA UNIVERSITARIA FRIULI CENTRALE</t>
  </si>
  <si>
    <t>BA0ACAD3A9</t>
  </si>
  <si>
    <t>FORNITURA DI LETTINI ELETTRICI GINECOLOGICI MEDIANTE ADESIONE A GARA ARCS ID 23APB008 - LOTTO 5. CONTRATTO DERIVATO CHINESPORT SPA</t>
  </si>
  <si>
    <t>BA24DB7A71</t>
  </si>
  <si>
    <t>ID.17PRO007 PROTESI VASCOLARI. LOTTO 20 DITTA SEROM MEDICAL TECHNOLOGY SRL</t>
  </si>
  <si>
    <t>BAF206B35D</t>
  </si>
  <si>
    <t>FC21SER025 | SELEZIONE FINALIZZATA ALLA REALIZZAZIONE DI ATTIVITÃ€ DI CO-PROGETTAZIONE E CO-GESTIONE CON ASU FC MEDIANTE ACCREDITAMENTO â€“ RIFERITA A PROGETTI DI INSERIMENTO IN ATTIVITÃ€ SOCIO ASSISTENZIALI ED EDUCATIVE â€“ PROGETTI DI INSERIMENTO PRESSO SERVIZI DIURNI E ABITATIVI E ATTIVITÃ€ CON PROGETTI PERSONALIZZATI PER PERSONE CON DISABILITÃ€ NELL'AMBITO DEL TERRITORIO DI COMPETENZA DELL'ASU FC. MAGGIORI COSTI RINASCITA</t>
  </si>
  <si>
    <t>BA499A3594</t>
  </si>
  <si>
    <t>21PRO002.1 - SOSTITUTI D'OSSO PER USO ORTOPEDICO, VERTEBRALE,MAXILLOFACCIALE, ODONTOSTOMATOLOGICO PER UN PERIODO DI 24 MESI. LOTTO 7 DITTA BIOCOMPOSITES SRL</t>
  </si>
  <si>
    <t>BAF61C94B2</t>
  </si>
  <si>
    <t>PR26AUS110 PARY BOY CLASSIC</t>
  </si>
  <si>
    <t>BA6B65688C</t>
  </si>
  <si>
    <t>PR26FAR010-PIPERACILLINA+TAZOBACTAM</t>
  </si>
  <si>
    <t>BA72EB7F88</t>
  </si>
  <si>
    <t>SMBF - FORNITURA DI MATERIALE ELETTRICO PER OSPEDALE DI PALMANOVA.</t>
  </si>
  <si>
    <t>BAF1C89F13</t>
  </si>
  <si>
    <t xml:space="preserve">PR26AUS087 MODULO POST.TRONCO - CAPO-PELOTTE </t>
  </si>
  <si>
    <t>BABC158820</t>
  </si>
  <si>
    <t>PR26AUS-C-240 CAVETTO/PROCESSORE</t>
  </si>
  <si>
    <t>BB2360199C</t>
  </si>
  <si>
    <t xml:space="preserve">PR26AUS-C-340 PROTESI MAMMARIA </t>
  </si>
  <si>
    <t>BBF7474CBB</t>
  </si>
  <si>
    <t xml:space="preserve">PR26AUS214 STABILIZZATORE </t>
  </si>
  <si>
    <t>BBB2E4275A</t>
  </si>
  <si>
    <t>PR26AUS-C-492 MANICA DALL'ASCELLA AL POLSO</t>
  </si>
  <si>
    <t>BAD7302714</t>
  </si>
  <si>
    <t xml:space="preserve"> SERVIZI DI INDAGINE AMBIENTALE PRESSO IL FABBRICATO Â«EX CASA DI RIPOSOÂ» DEL P.O. DI SAN DANIELE DEL FRIULI. DETERMINAZIONE A CONTRARRE ED AFFIDAMENTO DIRETTO ALLA DITTA MULTIPROJECT S.R.L DI GORIZIA </t>
  </si>
  <si>
    <t>BADB77C94A</t>
  </si>
  <si>
    <t>PR26AUS-C-260 APPARECCHIO ACUSTICO E AURICOLARI</t>
  </si>
  <si>
    <t>BADEF8DDC1</t>
  </si>
  <si>
    <t>SMBF - FORNITURA DI MATERIALE DI RICAMBIO PER OSPEDALE DI PALMANOVA.</t>
  </si>
  <si>
    <t>BC137E35A5</t>
  </si>
  <si>
    <t>SMBF - RIFACIMENTO DEL RIVESTIMENTO DI LETTINI CON STOFFA IGNIFUGA PER L'OSPEDALE DI PALMANOVA.</t>
  </si>
  <si>
    <t>BAE260B5AB</t>
  </si>
  <si>
    <t>SMBF - INTERVENTO DI RIPARAZIONE SU ASCENSORE PRESSO PRIVANO DI BAGNARIA ARSA (UD).</t>
  </si>
  <si>
    <t>BBFD17193E</t>
  </si>
  <si>
    <t>SMBF - INTERVENTI DI RIPARAZIONE DI N. 2 LAVATRICI PRESSO FABBRICATI EX CAMPP DI PALMANOVA.</t>
  </si>
  <si>
    <t>BA9B3A9952</t>
  </si>
  <si>
    <t>SMBF - FORNITURA DI ANGOLARI IN INOX PER RADIOLOGIA OSPEDALE DI LATISANA.</t>
  </si>
  <si>
    <t>BC016B9575</t>
  </si>
  <si>
    <t>PR26AUS231 SEIDLE GIREVOLE-STABILIZZATORE</t>
  </si>
  <si>
    <t>BB6782AA89</t>
  </si>
  <si>
    <t>PR26AUS148 CARROZZINA CON ACCESSORI</t>
  </si>
  <si>
    <t>BA33D6B99E</t>
  </si>
  <si>
    <t>FORNITURA DI REGISTRATORI PER IL MONITORAGGIO DINAMICO DELLA PRESSIONE PER LE ESIGENZE DELLE CASE DELLA COMUNITA' DELL'AZIENDA SANITARIA UNIVERSITARIA FRIULI CENTRALE</t>
  </si>
  <si>
    <t>BA49956609</t>
  </si>
  <si>
    <t>21PRO002.1 - SOSTITUTI D'OSSO PER USO ORTOPEDICO, VERTEBRALE,MAXILLOFACCIALE, ODONTOSTOMATOLOGICO PER UN PERIODO DI 24 MESI. LOTTO 5 DITTA GEISTLICH BIOMATERIALS ITALIA SRL A SOCIO UNICO</t>
  </si>
  <si>
    <t>BBFD49F8FA</t>
  </si>
  <si>
    <t>22PRO002 - FORNITURA DI PROTESI VALVOLARI CARDIACHE E DEVICE VALVOLARI TRANSCATETERE PER UN PERIODO DI 36 MESI. LOTTO 28 - POS. 2 - DITTA EDWARDS LIFESCIENCES SRL</t>
  </si>
  <si>
    <t>BA4DE5CBC6</t>
  </si>
  <si>
    <t>PR25ARR136 - RICHIESTA DI OFFERTA ECONOMICA PER LA FORNITURA DI N. 40 POLTRONE RELAX PER IL DIPARTIMENTO CHIRURGICO.</t>
  </si>
  <si>
    <t>BC13A3F814</t>
  </si>
  <si>
    <t>25PRO001 - FORNITURA DI PROTESI MAMMARIE PER UN PERIODO DI 36 MESI. LOTTO 2 POS.2. DITTA DBI SRL</t>
  </si>
  <si>
    <t>BB3FCE8F4F</t>
  </si>
  <si>
    <t xml:space="preserve">ID.18PRO003 - FORNITURA DI SISTEMI PER STABILIZZAZIONE VERTEBRALE. LOTTO 36 - POS. 3- DITTA VER SAN &amp; DAFNE M.D. SRL </t>
  </si>
  <si>
    <t>BA8F498D08</t>
  </si>
  <si>
    <t>ID.19PRO001 PROTESI VALVOLARI E DEVICES PER RIPARAZIONE VALVOLARE TRANSCATETERE. LOTTO 7 - POS. 1. DITTA CLABER SRL</t>
  </si>
  <si>
    <t>BB77BCEDA9</t>
  </si>
  <si>
    <t>FORNITURA DI SISTEMA COMPLETO PER COLONNA LAPAROSCOPICA 4K MEDIANTE ADESIONE A GARA ARCS ID18APB004 - LOTTO 2. CONTRATTO DERIVATO OLYMPUS ITALIA SRL</t>
  </si>
  <si>
    <t>BB4EBD4972</t>
  </si>
  <si>
    <t>FC26SER047| SERVIZIO DI ATTIVAZIONE EDUCATORE PER PAZIENTE G.F. (30.09.1979) RICOVERATO IN UNITÃ€ GRAVI CELEBROLESI PRESSO IMFR GERVASUTTA CON ORARIO 8-20 PER 3 SETTIMANE CON EVENTUALE PROSECUZIONE DI ALTRE 3 SETTIMANE</t>
  </si>
  <si>
    <t>BA95418C29</t>
  </si>
  <si>
    <t xml:space="preserve">AFFIDAMENTO DIRETTO PER INTERVENTO DI MODIFICA IMPIANTI ELETTRICI PRESSO IL PUNTO SALUTE DI COMUNITÃ€ DI MOGGIO UDINESE, IN VIA ERMOLLI N. 28 </t>
  </si>
  <si>
    <t>BAF56C5D8C</t>
  </si>
  <si>
    <t>PR26AUS116 CARROZZINA CON ACCESSORI</t>
  </si>
  <si>
    <t>B9ECF32C23</t>
  </si>
  <si>
    <t>ID.20PRE012 - SISTEMI PER BIOPSIA MAMMARIA AD ASPIRAZIONE VUOTO ASSISTITA. LOTTO 1 POS.1. DITTA HOLOGIC ITALIA SRL</t>
  </si>
  <si>
    <t>BB8A19E3E1</t>
  </si>
  <si>
    <t>PR26ARR075.1 - RICHIESTA DI OFFERTA ECONOMICA PER LA FORNITURA DI CARROZZINE VARIE.</t>
  </si>
  <si>
    <t>B67B600272</t>
  </si>
  <si>
    <t>FC25SER040| SERVIZIO DI RINNOVO CERTIFICAZIONE UNI EN ISO 9001:2015 PER L'ACCREDITAMENTO DEL DIPARTIMENTO DI MEDICINA TRASFUSIONALE ASUFC PER IL TRIENNIO 2025-2027</t>
  </si>
  <si>
    <t>BB4ED25F8A</t>
  </si>
  <si>
    <t>ID11SER099 - SERVIZI DI ANALISI DI QUALITA' DEI GAS MEDICINALI. PROROGA 01.04.2026-31.12.2026 - AIR LIQUIDE GAS E SERVIZI SRL</t>
  </si>
  <si>
    <t>BB8BD3BD64</t>
  </si>
  <si>
    <t xml:space="preserve">SERVIZIO PER LA REDAZIONE DEL PROGETTO ESECUTIVO DEGLI IMPIANTI ELETTRICI DI CHIAMATA </t>
  </si>
  <si>
    <t>BA9659BFA5</t>
  </si>
  <si>
    <t>ID.18PRO008.4 FORNITURA DI MATERIALI PER CHIRURGIA ARTROSCOPICA. LOTTO 36 - DITTA JOHNSON &amp; JOHNSON MEDICAL SPA</t>
  </si>
  <si>
    <t>BA21F00D8F</t>
  </si>
  <si>
    <t>PR25INF083 | LICENZE PACS</t>
  </si>
  <si>
    <t>BBF7D03CCD</t>
  </si>
  <si>
    <t>PR26ECO038 FORNITURA DI SEGNALETICA PER ASUFC - PO.SMM NEONAURORA SRL</t>
  </si>
  <si>
    <t>BB95C45BA6</t>
  </si>
  <si>
    <t>FORNITURA DI STRUMENTARIO CHIRURGICO PER LE ESIGENZE DELLA SALA OPERATORIA DEL PRESIDIO OSPEDALIERO DI GEMONA DEL FRIULI - ASUFC</t>
  </si>
  <si>
    <t>BB4E937161</t>
  </si>
  <si>
    <t>PR26ARR004 - RICHIESTA DI OFFERTA ECONOMICA PER LA FORNITURA DI ARREDI DA UFFICIO DIP. TESTA-COLLO.</t>
  </si>
  <si>
    <t>B64C71FD58</t>
  </si>
  <si>
    <t xml:space="preserve">FC25SER036| SERVIZIO DI ESECUZIONE DI INDAGINI NEUROIMMUNOLOGICHE PER LA SOC ISTITUTO DI PATOLOGIA CLINICA PER IL BIENNIO 2025-2026 </t>
  </si>
  <si>
    <t>BA3A471E20</t>
  </si>
  <si>
    <t>ID.19PRE003 - SISTEMI A PRESSIONE NEGATIVA PER IL TRATTAMENTO DELLA FERITA LOTTO 3 DITTA WALDNER TECNOLOGIE MEDICALI SRL A SOCIO UNICO</t>
  </si>
  <si>
    <t>BAAB93F76A</t>
  </si>
  <si>
    <t>PR26DM027 - CATETERE URETERALE PER DILAZIONE A PALLONCINO</t>
  </si>
  <si>
    <t>BBBD317D69</t>
  </si>
  <si>
    <t xml:space="preserve">ACCORDO QUADRO EX ART. 59 DEL D.LGS. 36/2023 PER LAVORI DI MANUTENZIONE ORDINARIA E STRAORDINARIA SU IMPIANTI ELETTRICI E SPECIALI DA ESEGUIRSI PRESSO GLI IMMOBILI/ SITI AFFERENTI ALL'AREA TERRITORIALE DEL DISTRETTO 1 E 2 </t>
  </si>
  <si>
    <t>BB44D617CD</t>
  </si>
  <si>
    <t>ID.18PRO003 - FORNITURA DI SISTEMI PER STABILIZZAZIONE VERTEBRALE. LOTTO 3 - POS. 3 - DITTA BIOMEDICA ITALIA SRL</t>
  </si>
  <si>
    <t>BA700175A5</t>
  </si>
  <si>
    <t>LAVORI EDILI/SISTEMAZIONE ZONE VERDI, RECINZIONI, PAVIMENTAZIONI SCONNESSE, PULITURA ARREDO URBANO/VERDE ECC. PER LE AREE VERDI ASU FC</t>
  </si>
  <si>
    <t>BB764715FE</t>
  </si>
  <si>
    <t>ID.20PRO001 - FORNITURA DI PROTESI MAMMARIE. LOTTO 4 POS. 3 - DITTA GC AESTHETICS ITALY S.R.L</t>
  </si>
  <si>
    <t>BA6F988C15</t>
  </si>
  <si>
    <t>LAVORI DI MANUTENZIONE AGLI IMPIANTI ELETTRICI E SPECIALI PRESSO I PADIGLIONI DEL P.O.U. S.M.M. DI UDINE ED OPERE MINORI PRESSO DIVERSE STRUTTURE AZIENDALI.</t>
  </si>
  <si>
    <t>BB86625FCC</t>
  </si>
  <si>
    <t>ID.18PRO008.2. FORNITURA DI MATERIALI PER CHIRURGIA ARTROSCOPICA. LOTTO 30 - DITTA ARTHREX ITALIA SRL</t>
  </si>
  <si>
    <t>BA150CE52F</t>
  </si>
  <si>
    <t>PR25FAR115- FORNITURA DI RINGER SOLUZIONE 1000 ML SACCHE</t>
  </si>
  <si>
    <t>B9C92C068F</t>
  </si>
  <si>
    <t xml:space="preserve"> PR25DIA093 -REATTIVI PER CITOFLUORIMETRIA</t>
  </si>
  <si>
    <t>BA1F5CBC40</t>
  </si>
  <si>
    <t>PR26AUS-C-077 PROTESI ACUSTICA E AURICOLARI</t>
  </si>
  <si>
    <t>BBAE2365DA</t>
  </si>
  <si>
    <t>PR26AUS-C-433 PROTESI MAMMARIA</t>
  </si>
  <si>
    <t>BA642BF549</t>
  </si>
  <si>
    <t>FC26SER016| SERVIZI RELATIVI ALLA REALIZZAZIONE ED ESPOSIZIONE DEI TOTEM PER LA GIORNATA INTERNAZIONALE DELLE MALATTIE RARE.</t>
  </si>
  <si>
    <t>BBD517CD45</t>
  </si>
  <si>
    <t>PR26INF019 - SOFTWARE E DISPLAY</t>
  </si>
  <si>
    <t>BA3725976F</t>
  </si>
  <si>
    <t>PR25INF085 - LICENZE SOFTWARE</t>
  </si>
  <si>
    <t>BBD9D96A54</t>
  </si>
  <si>
    <t xml:space="preserve"> AFFIDAMENTO DI INCARICO PROFESSIONALE PER LA REDAZIONE DI ATTESTATI DI PRESTAZIONE ENERGETICA</t>
  </si>
  <si>
    <t>BA3454A873</t>
  </si>
  <si>
    <t xml:space="preserve">PR26AUS-C-104 PROTESI ACUSTICHE </t>
  </si>
  <si>
    <t>BA34595658</t>
  </si>
  <si>
    <t xml:space="preserve">PR26AUS-C-102 PROTESI ACUSTICHE </t>
  </si>
  <si>
    <t>BBC714347A</t>
  </si>
  <si>
    <t>PR26AUS199 SPONDA/ASSE TRASFERIMENTO</t>
  </si>
  <si>
    <t>BA354E593A</t>
  </si>
  <si>
    <t>BB811CD587</t>
  </si>
  <si>
    <t>PR26AUS174 DEAMBULATORE/CARROZZINA/SEGGIOLONE</t>
  </si>
  <si>
    <t>BB7620DCF2</t>
  </si>
  <si>
    <t>PR26AUS161 STABILIZATORE PER STATICA</t>
  </si>
  <si>
    <t>BBBC7A39DA</t>
  </si>
  <si>
    <t>PR26ECO044 FORNITURA DI TENDE/TENDAGGI OFFICINA SRL</t>
  </si>
  <si>
    <t>BAE26541EA</t>
  </si>
  <si>
    <t>SMBF - INTERVENTI DI MANUTENZIONE VARI PRESSO IL REPARTO DI MEDICINA E LOCALE TECNICO PADIGLIONE OFFICINE PRESSO OSPEDALE DI LATISANA.</t>
  </si>
  <si>
    <t>BA1D09AB46</t>
  </si>
  <si>
    <t>OGGETTO: PR25ARR347 PR26ARR008 - RICHIESTA DI OFFERTA ECONOMICA PER LA FORNITURA DI ARREDI UFFICIO VARI</t>
  </si>
  <si>
    <t>BB16047A30</t>
  </si>
  <si>
    <t>PR26AUS-C-299 AUSILI VARI</t>
  </si>
  <si>
    <t>BB864F00D2</t>
  </si>
  <si>
    <t>PR26AUS-C-452 PRTOESI MAMMARIA /ORTESI GAMBA PIEDE</t>
  </si>
  <si>
    <t>BB76649B7E</t>
  </si>
  <si>
    <t>PR26ECO034 MATERIALE VARIO PER PROGRAMMA REGIONALE 2022 DISTURBO DA GIOCO D'AZZARDO DECATHLON</t>
  </si>
  <si>
    <t>BB7C179B92</t>
  </si>
  <si>
    <t>PR26AUS164 BASE MOBILITA' CON ACCESSORI/SEDIA GIREVOLE PER VASCA</t>
  </si>
  <si>
    <t>BA404D9CB5</t>
  </si>
  <si>
    <t>SMBF - LAVORO DI RIPARAZIONE GUAINA IN VARI PUNTI SULLA COPERTURA DELL'OSPEDALE DI PALMANOVA.</t>
  </si>
  <si>
    <t>BAA076420D</t>
  </si>
  <si>
    <t xml:space="preserve">FC26SER026| SERVIZIO DI CATERING IN OCCASIONE DEL CONCERTO DI PRIMAVERA â€“ 27 MARZO 2026 </t>
  </si>
  <si>
    <t>BAF1C63FB7</t>
  </si>
  <si>
    <t xml:space="preserve">FC26SER034| SERVIZIO DI COFFEE BREAK IN OCCASIONE DEL CORSO DI FORMAZIONE REGIONALE PRESSO IL PALAZZO DELLA REGIONE DI UDINE NELL'AUDITORIUM A. COMELLI IN DATA 24 MARZO 2026 </t>
  </si>
  <si>
    <t>BAAB95ADB0</t>
  </si>
  <si>
    <t>PR26ECO015 FORNITURA DI MATERIALE PSICODIAGNOSTICO CITTÃ€ DEL SOLE</t>
  </si>
  <si>
    <t>BB1BBFA660</t>
  </si>
  <si>
    <t>PR26ARR069 - RICHIESTA DI OFFERTA ECONOMICA PER LA FORNITURA DI ATTREZZATURE DA PALESTRA.</t>
  </si>
  <si>
    <t>BAF208F113</t>
  </si>
  <si>
    <t>FC21SER025 | SELEZIONE FINALIZZATA ALLA REALIZZAZIONE DI ATTIVITÃ€ DI CO-PROGETTAZIONE E CO-GESTIONE CON ASU FC MEDIANTE ACCREDITAMENTO â€“ RIFERITA A PROGETTI DI INSERIMENTO IN ATTIVITÃ€ SOCIO ASSISTENZIALI ED EDUCATIVE â€“ PROGETTI DI INSERIMENTO PRESSO SERVIZI DIURNI E ABITATIVI E ATTIVITÃ€ CON PROGETTI PERSONALIZZATI PER PERSONE CON DISABILITÃ€ NELL'AMBITO DEL TERRITORIO DI COMPETENZA DELL'ASU FC. MAGGIORI COSTI PIERGIORGIO</t>
  </si>
  <si>
    <t>B0AFF9C552</t>
  </si>
  <si>
    <t>PR24ECO014 OCCHIALI CHIRURGICI INGRANDITORI CLABER SRL 12MESI</t>
  </si>
  <si>
    <t>B9FD2E0786</t>
  </si>
  <si>
    <t>SERVIZI DI INGEGNERIA ED ARCHITETTURA CONCERNENTI LA REDAZIONE DEL DOCFAP RELATIVO ALL'EFFICIENTAMENTO ENERGETICO DEL POLIAMBULATORIO DI MANZANO.</t>
  </si>
  <si>
    <t>BB8C24AA10</t>
  </si>
  <si>
    <t>FORNITURA DI ECOTOMOGRAFO MEDIANTE ADESIONE A PROCEDURA ARCS ID 21APB022.1 LOTTO 5</t>
  </si>
  <si>
    <t>BB867668B4</t>
  </si>
  <si>
    <t>ID.18PRO008.7. FORNITURA DI MATERIALI PER CHIRURGIA ARTROSCOPICA . LOTTO 11 - DITTA STRYKER ITALIA SRL</t>
  </si>
  <si>
    <t>BB16453122</t>
  </si>
  <si>
    <t>ID.16REA012 - FORNITURA DI SISTEMI ANALITICI IN AUTOMAZIONE E REAGENTI PER L'ESECUZIONE DI ESAMI DI IMMUNOEMATOLOGIA (I-II-II LIVELLO) ERITROCITARIA E PIASTRINICA. LOTTO 5 - DITTA GRIFOLS ITALIA SPA</t>
  </si>
  <si>
    <t>BA4991A486</t>
  </si>
  <si>
    <t>21PRO002.1 - SOSTITUTI D'OSSO PER USO ORTOPEDICO, VERTEBRALE,MAXILLOFACCIALE, ODONTOSTOMATOLOGICO PER UN PERIODO DI 24 MESI. LOTTO 4 DITTA GEISTLICH BIOMATERIALS ITALIA SRL A SOCIO UNICO</t>
  </si>
  <si>
    <t>BC13AE945F</t>
  </si>
  <si>
    <t xml:space="preserve">25PRO001 - FORNITURA DI PROTESI MAMMARIE PER UN PERIODO DI 36 MESI. LOTTO 8 POS.1. DITTA MOTIVA ITALY S.R.L. </t>
  </si>
  <si>
    <t>BB99E0F61D</t>
  </si>
  <si>
    <t>PR26INF029-MATERIALE INFORMATICO</t>
  </si>
  <si>
    <t>BB2FAA6054</t>
  </si>
  <si>
    <t xml:space="preserve">20REA003 - FORNITURA IN SERVICE DI QUANTO NECESSARIO IN AMBITO SIEROLOGICO, DI BIOLOGIA MOLECOLARE, ANTICORPI ANTIMALARIA E IMMUNOBLOT PER LA VALIDAZIONE DELLE UNITÃ€ DI SANGUE, EMOCOMPONENTI E CELLULE STAMINALI EMOPOIETICHE AD USO TRASFUSIONALE PER IL CURPE - LOTTO 3 - DITTA PANTEC SRL </t>
  </si>
  <si>
    <t>BBAE1842F7</t>
  </si>
  <si>
    <t>PR26DM049 - POMPE E DISPOSITIVI PER L'INFUSIONE DI FARMACI</t>
  </si>
  <si>
    <t>BAB60C01F1</t>
  </si>
  <si>
    <t>ID17SER003 CUC LOTTO 2 (EX ASS2) - SERVIZIO DI VIGILANZA ARMATA PER GLI ENTI DEL SERVIZIO SANITARIO DELLA REGIONE FVG. PROROGA TECNICA DAL 01.03.2026 AL 30.04.2026. R.T.I. VEDETTA 2 MONDIALPOL S.P.A. (CAPOGRUPPO) E CORPO VIGILI NOTTURNI S.R.L. (MANDANTE).</t>
  </si>
  <si>
    <t>BA3F2074C7</t>
  </si>
  <si>
    <t>PR26FAR004-FORNITURA DI PARAFARMACI</t>
  </si>
  <si>
    <t>BC0590398A</t>
  </si>
  <si>
    <t>FORNITURA DI SONDE ECOGRAFICHE E MODULI SOFTWARE PER LE ESIGENZE DELLA SOC NEONATOLOGIA DEL P.O. DI UDINE DELL'AZIENDA SANITARIA UNIVERSITARIA FRIULI CENTRALE</t>
  </si>
  <si>
    <t>BAF1C73CEC</t>
  </si>
  <si>
    <t>PR26AUS-C-245 EPITESI DEL PADIGLIONE AURICOLARE</t>
  </si>
  <si>
    <t>BBE0BE9532</t>
  </si>
  <si>
    <t>SMBF - FORNITURA DI N. 15 TENDE VENEZIANE PRESSO IL REPARTO DI MEDICINA DELL'OSPEDALE DI LATISANA.</t>
  </si>
  <si>
    <t>BA0F6C695E</t>
  </si>
  <si>
    <t>PR26AUS-C-047 APPARECCHI ACUSTICI E AURICOLARI</t>
  </si>
  <si>
    <t>BAA5E71835</t>
  </si>
  <si>
    <t>PR26AUS-C-216 PROTESI MAMMARIA</t>
  </si>
  <si>
    <t>BBA17C6755</t>
  </si>
  <si>
    <t>PR26AUS156 CARROZZINA CON ACCESSORI</t>
  </si>
  <si>
    <t>BB80C6C531</t>
  </si>
  <si>
    <t xml:space="preserve">PR26AUS-C-419 PROTESI ACUSTICHE </t>
  </si>
  <si>
    <t>BBE5CE9D13</t>
  </si>
  <si>
    <t>PR26ARR125 - RICHIESTA DI OFFERTA ECONOMICA PER LA FORNITURA DI N. 2 SEDIE PER TRASPORTO PAZIENTI.</t>
  </si>
  <si>
    <t>BBA1822342</t>
  </si>
  <si>
    <t>PR26AUS180 COMUNICATORE DINAMICO</t>
  </si>
  <si>
    <t>BB934E3BB8</t>
  </si>
  <si>
    <t>PR26AUS-C-462 BUSTO RIGIDO</t>
  </si>
  <si>
    <t>B9E0194DE2</t>
  </si>
  <si>
    <t>PR25AUS-C-1258 PRTOESI MAMMARIA</t>
  </si>
  <si>
    <t>BA5AD1211A</t>
  </si>
  <si>
    <t>PR26AUS039 DEMBULATORE</t>
  </si>
  <si>
    <t>B9E38C0563</t>
  </si>
  <si>
    <t xml:space="preserve">FC25SER137| SERVIZIO UNA TANTUM DI MONITORAGGIO AMBIENTALE FINALIZZATO ALLA RILEVAZIONE DELLA DISPERSIONE DI FIBRE DI AMIANTO PRESSO LA SEDE DEL DIPARTIMENTO DI PREVENZIONE ASUFC IN VIA CHIUSAFORTE </t>
  </si>
  <si>
    <t>BBCE7F8A44</t>
  </si>
  <si>
    <t>PR26AUS186 SEDILE GIREVOLE PER VASCA</t>
  </si>
  <si>
    <t>BB6C9B76C9</t>
  </si>
  <si>
    <t>PR26AUS-C-399 PRTOESI MAMMARIA ESTERNA DEFINITIVA</t>
  </si>
  <si>
    <t>BB80FE41FF</t>
  </si>
  <si>
    <t>PR26AUS165 CARROZZINA CON MODULO POSTURALE</t>
  </si>
  <si>
    <t>BBF73D0567</t>
  </si>
  <si>
    <t>PR26AUS-C-577 ORTESI DINAMICA GAMBA PIEDE</t>
  </si>
  <si>
    <t>B9E01559E6</t>
  </si>
  <si>
    <t xml:space="preserve">PR25AUS-C-1244 PRTOESI ACUSTICHE </t>
  </si>
  <si>
    <t>BB2B41549D</t>
  </si>
  <si>
    <t>SMBF - SERVIZIO PER ATTIVITÃ€ DI ISPEZIONE PERIODICA ANNUALE DI ANCORAGGI E SISTEMI ANTICADUTA PRESSO OSPEDALE DI LATISANA.</t>
  </si>
  <si>
    <t>BBF750EBD1</t>
  </si>
  <si>
    <t>PR26FAR032-FORNITURA DI DECADRON FIALE</t>
  </si>
  <si>
    <t>B9E055DD87</t>
  </si>
  <si>
    <t>PR25ECO106 FORNITURA DI BUSTA ANTI-ODORI</t>
  </si>
  <si>
    <t>BB3546B4D8</t>
  </si>
  <si>
    <t>PR26AUS-C-360 PROTESI ACUSTICHE</t>
  </si>
  <si>
    <t>BB76166325</t>
  </si>
  <si>
    <t>PR26AUS-C-403 PROCESSORE</t>
  </si>
  <si>
    <t>B6F9F06C99</t>
  </si>
  <si>
    <t>FC25SER064| SERVIZIO DI ORGANIZZAZIONE EVENTO METABERN BOARD MEETING A COPENAGHEN - 6-8 NOVEMBRE 2025</t>
  </si>
  <si>
    <t>BB0619C195</t>
  </si>
  <si>
    <t>PR26DM047-FORNITURA DI DISPOSITIVI PER IL TRASPORTO DI ORGANI</t>
  </si>
  <si>
    <t>B9ECEDD600</t>
  </si>
  <si>
    <t>16REA013 -FORNITURA IN SERVICE DI SISTEMI DI RACCOLTA E FRAZIONAMENTO DI SANGUE INTERO E DI PRODUZIONE DI EMOCOMPONENTI. LOTTO 1 - DITTA FRESENIUS KABI ITALIA SRL</t>
  </si>
  <si>
    <t>BBD55E3F4C</t>
  </si>
  <si>
    <t xml:space="preserve">FC26SER065 TRASPORTO DI MINORI DELL'AMBITO GEMONESE E COLLINARE DAL DOMICILIO ALL'ISTITUTO S. MARIA DEI COLLI A FRAELACCO E LA NOSTRA FAMIGLIA DI PASIAN DI PRATO </t>
  </si>
  <si>
    <t>BA6DE111EE</t>
  </si>
  <si>
    <t>FORNITURA DI POLTRONE ELETTRICHE PER TERAPIA MEDIANTE ADESIONE AL LOTTO 1 DELLA CONVENZIONE ARCS ID23APB008</t>
  </si>
  <si>
    <t>BAD67B6487</t>
  </si>
  <si>
    <t>ID10SER206.2 SERVIZIO CONSEGNA TERRITORIALE AUSILI PER INCONTINENZA_ PROROGA DAL 01/03/2026 AL 30/06/2026_SANTEX SPA</t>
  </si>
  <si>
    <t>BA150C09A0</t>
  </si>
  <si>
    <t xml:space="preserve"> PR25DM238 - MATERIALE DI CONSUMO PER APP. DI PROPRIETA' [SONDA ANOPRESS]</t>
  </si>
  <si>
    <t>BBCA91769B</t>
  </si>
  <si>
    <t>PR26ARR070 - RICHIESTA DI OFFERTA ECONOMICA PER LA FORNITURA DI ARREDI VARI.</t>
  </si>
  <si>
    <t>B9E07E86C2</t>
  </si>
  <si>
    <t>SERVIZIO DI SPOSTAMENTO E RIPARAZIONE MULTIFUNZIONI A NOLEGGIO. DITTA IS COPY SRL</t>
  </si>
  <si>
    <t>BBFD3C76BB</t>
  </si>
  <si>
    <t>22PRO002 - FORNITURA DI PROTESI VALVOLARI CARDIACHE E DEVICE VALVOLARI TRANSCATETERE PER UN PERIODO DI 36 MESI. LOTTO 18 - POS. 1 - DITTA MEDTRONIC ITALIA S.P.A.</t>
  </si>
  <si>
    <t>BB3FED88A1</t>
  </si>
  <si>
    <t>ID.18PRO003 - FORNITURA DI SISTEMI PER STABILIZZAZIONE VERTEBRALE. LOTTO 3 - POS. 4 - DITTA STRYKER ITALIA S.R.L. S.U.</t>
  </si>
  <si>
    <t>BB4D06DC7B</t>
  </si>
  <si>
    <t>RECUPERO DEL PATRIMONIO EDILIZIO ESISTENTE SITO IN LOCALITÃ€ RIBIS DEL COMUNE DI REANA DEL ROJALE (UD). SERVIZI TECNICI DI INGEGNERIA E ARCHITETTURA IN FASE DI PROGETTAZIONE E DI ESECUZIONE</t>
  </si>
  <si>
    <t>BAABD19517</t>
  </si>
  <si>
    <t>PR26AUS080 DEMABULATORE/BASE MOBILITA'</t>
  </si>
  <si>
    <t>BB3FF0C38C</t>
  </si>
  <si>
    <t>ID.18PRO003 - FORNITURA DI SISTEMI PER STABILIZZAZIONE VERTEBRALE. LOTTO 1 - POS. 3 - DITTA VER SAN &amp; DAFNE M.D. SRL</t>
  </si>
  <si>
    <t>BB3FE864F7</t>
  </si>
  <si>
    <t>ID.18PRO003 - FORNITURA DI SISTEMI PER STABILIZZAZIONE VERTEBRALE. LOTTO 10 - POS. 1 - DITTA GLOBUS MEDICAL ITALY SRL</t>
  </si>
  <si>
    <t>BAF55115C2</t>
  </si>
  <si>
    <t xml:space="preserve">PR26AUS052 CARROZZINA CON ACCESSORI </t>
  </si>
  <si>
    <t>BAA62D57C3</t>
  </si>
  <si>
    <t>PR26AUS068 MOLTIPLICATORE /LKIT DI MOTORIZZAZIONE</t>
  </si>
  <si>
    <t>BA9639EB9C</t>
  </si>
  <si>
    <t>ID.18PRO008.4 FORNITURA DI MATERIALI PER CHIRURGIA ARTROSCOPICA. LOTTO 23 - DITTA JOHNSON &amp; JOHNSON MEDICAL SPA</t>
  </si>
  <si>
    <t>BAF2020578</t>
  </si>
  <si>
    <t>FC21SER025 | SELEZIONE FINALIZZATA ALLA REALIZZAZIONE DI ATTIVITÃ€ DI CO-PROGETTAZIONE E CO-GESTIONE CON ASU FC MEDIANTE ACCREDITAMENTO â€“ RIFERITA A PROGETTI DI INSERIMENTO IN ATTIVITÃ€ SOCIO ASSISTENZIALI ED EDUCATIVE â€“ PROGETTI DI INSERIMENTO PRESSO SERVIZI DIURNI E ABITATIVI E ATTIVITÃ€ CON PROGETTI PERSONALIZZATI PER PERSONE CON DISABILITÃ€ NELL'AMBITO DEL TERRITORIO DI COMPETENZA DELL'ASU FC. MAGGIORI COSTI PANNOCCHIA</t>
  </si>
  <si>
    <t>BB145FD86B</t>
  </si>
  <si>
    <t>SMBF - PERSONALIZZAZIONE DI 2 PARETI PRESSO DIAGNOSTICA REPARTO RADIOLOGIA OSPEDALE DI PALMANOVA ED DI UNA PARETE PRESSO DIAGNOSTICA OSPEDALE DI LATISANA.</t>
  </si>
  <si>
    <t>BA7BAA04AB</t>
  </si>
  <si>
    <t>PR26ARR032 - RICHIESTA DI OFFERTA ECONOMICA PER LA FORNITURA DI N.14 POLTRONE OPERATIVE PER I SERVIZI SOCIALI DELLA CARNIA</t>
  </si>
  <si>
    <t>B9E37C5641</t>
  </si>
  <si>
    <t>PR25AUS-C-011 PROTESI MAMMARIA/ORTESI DINAMICA GAMBA</t>
  </si>
  <si>
    <t>BB164A54CC</t>
  </si>
  <si>
    <t>PR25INF085_1_METAGENOMICS</t>
  </si>
  <si>
    <t>BA89C686BC</t>
  </si>
  <si>
    <t>PR26ECO017 FORNITURA DI TESTI E VOLUMI LIBRERIE.COOP FRIULI</t>
  </si>
  <si>
    <t>BA1508374A</t>
  </si>
  <si>
    <t>RICHIESTA PREVENTIVO SUPPORTO ALL'INSTALLAZIONE DEI GATEWAY LORAWAN MIRRHIA PRESSO L'AZIENDA SANITARIA UNIVERSITARIA FRIULI CENTRALE DI UDINE</t>
  </si>
  <si>
    <t>BB7C214B7B</t>
  </si>
  <si>
    <t>FC26SER054| SERVIZIO DI RINFRESCO PER EVENTO GIORNATA ECOLOGICA TARCENTO IL 16.05.2026</t>
  </si>
  <si>
    <t>BB93692F63</t>
  </si>
  <si>
    <t>PR26AUS-C-470 ORTESI DINAMICA GAMBA PIEDE</t>
  </si>
  <si>
    <t>BBF741D4F2</t>
  </si>
  <si>
    <t>PR26AUS-C-571 AUSILI VARI</t>
  </si>
  <si>
    <t>B9E01FB2E5</t>
  </si>
  <si>
    <t>PR25AUS559 SOLLEVATORE MOBILE ELETTRICO</t>
  </si>
  <si>
    <t>BC0E6DC7FA</t>
  </si>
  <si>
    <t>SMBF - FORNITURA DI RUOTE PER BARELLE E LETTI OSPEDALIERI PER OSPEDALE DI PALMANOVA.</t>
  </si>
  <si>
    <t>BC0A8310E2</t>
  </si>
  <si>
    <t xml:space="preserve">PR26AUS-C-611 PROTESI ACUSTICHE </t>
  </si>
  <si>
    <t>BA7DCEA082</t>
  </si>
  <si>
    <t>REALIZZAZIONE DI UNA STRUTTURA SANITARIA DI ACCOGLIENZA PER IL SUPERAMENTO DEGLI OSPEDALI PSICHIATRICI GIUDIZIARI NELL'AMBITO DEL DSM DI UDINE - SERVIZI TECNICI.</t>
  </si>
  <si>
    <t>BB6786F37C</t>
  </si>
  <si>
    <t>PR26AUS144 LETTO CON SPONDE</t>
  </si>
  <si>
    <t>BB4A2C928D</t>
  </si>
  <si>
    <t xml:space="preserve">FC26SER045| SERVIZIO DI TRADUZIONE SIMULTANEA ITALIANO&lt;&gt;INGLESE IN OCCASIONE DEL CONVEGNO LABORATORIO ONE WELFARE IN DATA 15 MAGGIO 2026 </t>
  </si>
  <si>
    <t>BB93525232</t>
  </si>
  <si>
    <t>PR26AUS-C-463 MAGNETE</t>
  </si>
  <si>
    <t>BBF41F8385</t>
  </si>
  <si>
    <t>SMBF - INTERVENTO DO RIPARAZIONE SU LAVASTOVIGLIE PRESSO FABBRICATO DI RIVIGNANO FRAZ. RIVAROTTA.</t>
  </si>
  <si>
    <t>BB86636DD4</t>
  </si>
  <si>
    <t>ID.18PRO008.2. FORNITURA DI MATERIALI PER CHIRURGIA ARTROSCOPICA. LOTTO 33 - DITTA ARTHREX ITALIA SRL</t>
  </si>
  <si>
    <t>BAF6CC11EF</t>
  </si>
  <si>
    <t>ID15SER003 SERVIZIO DI NOLEGGIO FULL SERVICE DI SPORTELLI SELF SERVICE ABILITATI AL PAGAMENTO CON CARTA ELETTRONICA/CONTANTI PER LA RISCOSSIONE DEI PROVENTI DERIVANTI DA TICKET SANITARI E ALTRE PRESTAZIONI PER GLI ENTI DEL SSR_ESTENSIONE PPI LIGNANO APRILE-SETTEMBRE 2026. METROPOLIS SRL</t>
  </si>
  <si>
    <t>B5D5ACFD59</t>
  </si>
  <si>
    <t>ID21SER065 LOTTO 1 - CONCESSIONE PUNTI RISTORO. RIMBORSO DONATORI SANGUE PO SMM DI UDINE - SIRIO SPA 72 MESI</t>
  </si>
  <si>
    <t>BBD1DD7EF4</t>
  </si>
  <si>
    <t>FC26SER073 | SERVIZIO DI LOCAZIONE/NOLEGGIO DI UN LETTO FLUIDIZZATO.</t>
  </si>
  <si>
    <t>BACC231D36</t>
  </si>
  <si>
    <t>COPERTURA ASSICURATIVA TUTELA LEGALE (2026 - 2029)</t>
  </si>
  <si>
    <t>BBABE5E195</t>
  </si>
  <si>
    <t>PR26ARR113 PR26ARR099 PR25ARR228 PR25ARR260 - RICHIESTA DI OFFERTA ECONOMICA PER LA FORNITURA DI ARREDI</t>
  </si>
  <si>
    <t>B9F1AB9FE1</t>
  </si>
  <si>
    <t>ID.19REA015 - SERVICE DI TERRENI DI COLTURA, DISPOSITIVI PREANALITICI E DIAGNOSTICHE MICROBIOLOGICHE - LOTTO 9 - DITTA BECTON DICKINSON ITALIA</t>
  </si>
  <si>
    <t>BAC66737F5</t>
  </si>
  <si>
    <t>ID.25PRE003 - FORNITURA DI SISTEMI PER ALIQUOTAZIONE DI SIEROCOLLIRIO</t>
  </si>
  <si>
    <t>BBBC6D8257</t>
  </si>
  <si>
    <t>PR26FAR030-FORNITURA DI LAZCLUZE 80MG + 240 MG</t>
  </si>
  <si>
    <t>BBB360E681</t>
  </si>
  <si>
    <t>FORNITURA ED INSTALLAZIONE DI N.3 LAMPADE SCIALITICHE PER LE ESIGENZE DI VARIE STRUTTURE CHIRURGICHE DELL'AZIENDA SANITARIA UNIVERSITARIA FRIULI CENTRALE</t>
  </si>
  <si>
    <t>BA74347788</t>
  </si>
  <si>
    <t>INSTALLAZIONE RETI E DISSUASORI PER ALLONTANAMENTO VOLATILI PRESSO ASUFC.</t>
  </si>
  <si>
    <t>BB593ACBC2</t>
  </si>
  <si>
    <t>ID17SER003 CUC LOTTO 3 (EX ASS3) - SERVIZIO DI VIGILANZA ARMATA PER GLI ENTI DEL SERVIZIO SANITARIO DELLA REGIONE FVG. ESTENSIONI DIVERSE (MEDICINA LEGALE - CODROIPO) FINO AL 30.04.2026. R.T.I. VEDETTA 2 MONDIALPOL S.P.A. (CAPOGRUPPO) E CORPO VIGILI NOTTURNI S.R.L. (MANDANTE).</t>
  </si>
  <si>
    <t>BBA397D9DB</t>
  </si>
  <si>
    <t>LAVORI PER L'INSTALLAZIONE DI NUOVI SERRAMENTI, RIPARAZIONE E SOSTITUZIONI DI SERRAMENTI INTERNI E/O ESTERNI PRESSO IL POLO OSPEDALIERO DI UDINE.</t>
  </si>
  <si>
    <t>BAF8932A65</t>
  </si>
  <si>
    <t>FORNITURA DI SISTEMI DI SOLLEVAMENTO A SOFFITTO PER LE ESIGENZE DEL NUOVO OSPEDALE DEL P.O. DI UDINE (III E IV LOTTO) DELL'AZIENDA SANITARIA UNIVERSITARIA FRIULI CENTRALE DI UDINE</t>
  </si>
  <si>
    <t>BA24D7B8EE</t>
  </si>
  <si>
    <t>ID.18REA001 FULL SERVICE DI REATTIVI E DELLA STRUMENTAZIONE PER L'ESTRAZIONE DI ACIDI NUCLEICI. LOTTO 2 DITTA QIAGEN SRL</t>
  </si>
  <si>
    <t>B5DBB4DE15</t>
  </si>
  <si>
    <t>PR25FAR021 - FORNITURA DI METOXSALENE 20MCG/ML 5ML 50 FIALE PER 12 MESI</t>
  </si>
  <si>
    <t>BA8ED91077</t>
  </si>
  <si>
    <t>ID.15REA013 - FORNITURA IN SERVICE DI UN SISTEMA DIAGNOSTICO PER ESECUZIONEDELL'ESAME VES (VELOCITA' DI ERITROSEDIMENTAZIONE)</t>
  </si>
  <si>
    <t>BAF640B1AE</t>
  </si>
  <si>
    <t>PR26AUS113 AUSILI VARI</t>
  </si>
  <si>
    <t>BB7C385BFD</t>
  </si>
  <si>
    <t>ID.19REA015 FORNITURA IN SERVICE DI TERRENI DI COLTURA, DISPOSITIVI PREANALITICI E DIAGNOSTICHE MICROBIOLOGICHE PER L'HUB DI MICROBIOLOGIA E VIROLOGIA DELL'AS.FO, PER ASU.FC E PER ASU.GI. LOTTO 8 - DITTA DID DIAGNOSTIC INTERNATIONAL DISTRIBUTION SPA</t>
  </si>
  <si>
    <t>BB3FF58244</t>
  </si>
  <si>
    <t>ID.18PRO003 - FORNITURA DI SISTEMI PER STABILIZZAZIONE VERTEBRALE. LOTTO 27 - POS. 2 - DITTA STRYKER ITALIA S.R.L. S.U.</t>
  </si>
  <si>
    <t>BA019F60FF</t>
  </si>
  <si>
    <t>ID.19FAR008 - ALCCOL - LOTTO 13 - DITTA DELCON SRL</t>
  </si>
  <si>
    <t>BAB6158F5C</t>
  </si>
  <si>
    <t>PR25INF079 - MANAGE ENGINE</t>
  </si>
  <si>
    <t>BAB1B69958</t>
  </si>
  <si>
    <t xml:space="preserve">LAVORI DI REALIZZAZIONE DI UN IMPIANTO DI ILLUMINAZIONE ESTERNA DELL'IMMOBILE EX SALESIANI DI TOLMEZZO (UD). </t>
  </si>
  <si>
    <t>BA73921798</t>
  </si>
  <si>
    <t>LAVORI DI TINTEGGIATURA ED OPERE MINORI PRESSO L'ASU FC DI UDINE.</t>
  </si>
  <si>
    <t>B9E60C5BD2</t>
  </si>
  <si>
    <t>PR25INF066 | ACQUISIZIONE UPS</t>
  </si>
  <si>
    <t>BA46799A6D</t>
  </si>
  <si>
    <t>AFFIDAMENTO DIRETTO PER INTERVENTO DI FORNITURA E POSA IN OPERA DI SERRAMENTI PER REALIZZAZIONE DI UNA BUSSOLA DI ACCESSO AL LOCALE TRIAGE PRESSO IL PRONTO SOCCORSO DEL PRESIDIO OSPEDALIERO DI SAN DANIELE DEL FRIULI.</t>
  </si>
  <si>
    <t>BB71DE2BED</t>
  </si>
  <si>
    <t>AFFIDAMENTO DIRETTO INTERVENTO DI REALIZZAZIONE DI UN NUOVO COLLETTORE A SERVIZIO DEL CIRCUITO DI ACQUA REFRIGERATA NEL PRESIDIO OSPEDALIERO DI SAN DANIELE DEL FRIULI.</t>
  </si>
  <si>
    <t>BB936F72C0</t>
  </si>
  <si>
    <t>PR26AUS-C-476 PROTESI ACUSTICHE</t>
  </si>
  <si>
    <t>BA24E821F9</t>
  </si>
  <si>
    <t>ID18PRE025 - FORNITURA DI POMPE PER INFUSIONE PARENTERALE E RELATIVI MATERIALI DI CONSUMO. LOTTO 4 DITTA BECTON DICKINSON ITALIA SPA</t>
  </si>
  <si>
    <t>BBFD1FBB1F</t>
  </si>
  <si>
    <t>22PRO002 - FORNITURA DI PROTESI VALVOLARI CARDIACHE E DEVICE VALVOLARI TRANSCATETERE PER UN PERIODO DI 36 MESI. LOTTO 1 - POS. 2 - DITTA MEDTRONIC ITALIA S.P.A.</t>
  </si>
  <si>
    <t>BAD665D7D2</t>
  </si>
  <si>
    <t>ID17SER003 CUC LOTTO 4 (EX ASUIUD) - SERVIZIO DI VIGILANZA ARMATA PER GLI ENTI DEL SERVIZIO SANITARIO DELLA REGIONE FVG. PROROGA TECNICA DAL 01.03.2026 AL 30.04.2026. R.T.I. VEDETTA 2 MONDIALPOL S.P.A. (CAPOGRUPPO) E CORPO VIGILI NOTTURNI S.R.L. (MANDANTE).</t>
  </si>
  <si>
    <t>BB4A34F122</t>
  </si>
  <si>
    <t>ID15SER011.1 - SERVIZIO CATTURA ANIMALI VAGANTI E SERVIZI COLLEGATI LOTTO 4. PROROGA 01.04-31.12.2026. COSM</t>
  </si>
  <si>
    <t>BBD5715BD2</t>
  </si>
  <si>
    <t>REALIZZAZIONE DI CONDOTTE AERAULICHE ED INSTALLAZIONE DI BATTERIE IDRONICHE PRESSO IL PAD. N. 9 SCROSOPPI E OPERE MINORI PRESSO ALTRI EDIFICI DEL POLO OSPEDALIERO DI UDINE.</t>
  </si>
  <si>
    <t>BBF825F904</t>
  </si>
  <si>
    <t>AFFIDAMENTO DIRETTO PER INTERVENTI DI MANUTENZIONE SU PAVIMENTI E RIVESTIMENTI VINILICI E/O IN CARTONGESSO, DA ESEGUIRSI PRESSO GLI IMMOBILI NEL DISTRETTO N. 3 DI SAN DANIELE DEL FRIULI (UD).</t>
  </si>
  <si>
    <t>B7C40978FF</t>
  </si>
  <si>
    <t>SERVIZIO DI FACCHINAGGIO (CONVENZIONE EX AAS4). PROSECUZIONE DAL 01.07.2025 AL 31.12.2025</t>
  </si>
  <si>
    <t>BA4AE2B6F7</t>
  </si>
  <si>
    <t>SMBF - OPERAZIONI DI ASPIRAZIONE E TRASPORTO AD IMPIANTO AUTORIZZATO DI REFLUI LIQUIDI E SOLIDI DALL'OSPEDALE DI LATISANA.</t>
  </si>
  <si>
    <t>BABC806B42</t>
  </si>
  <si>
    <t xml:space="preserve">LAVORI DI ADEGUAMENTO IMPIANTISTICO PRESSO IL CENTRO DIURNO DI AGGREGAZIONE PER ANZIANI NELL'AMBITO TERRITORIALE DI TOLMEZZO E COMUNI LIMITROFI - I IMMOBILE SALESIANI DI TOLMEZZO â€“ MODIFICA SERRAMENTI, PROTEZIONE VANO SCALE E APPLICAZIONE PELLICOLE ANTISFONDAMENTO. DETERMINAZIONE A CONTRARRE ED AFFIDAMENTO DIRETTO ALLA DITTA ALLUFER SOC. COOP. DI TOLMEZZO (UD) </t>
  </si>
  <si>
    <t>BA4CC31DA5</t>
  </si>
  <si>
    <t>PR25ARR205 INTEGRAZIONE - RICHIESTA DI OFFERTA ECONOMICA PER L'INTEGRAZIONE SULLA FORNITURA DI ARREDI PER L'ALLESTIMENTO DEI LOCALI DIALISI DI CIVIDALE DEL FRIULI.</t>
  </si>
  <si>
    <t>BA3A2825A6</t>
  </si>
  <si>
    <t>PR26AUS-C-102 PROTESI ACUSTICHE</t>
  </si>
  <si>
    <t>BB7329E83B</t>
  </si>
  <si>
    <t>RICHIESTA PREVENTIVO PER RISCATTO DISPOSITIVI PER ENDOSCOPIA PER LE ESIGENZE DELL'AZIENDA SANITARIA UNIVERSITARIA FRIULI CENTRALE</t>
  </si>
  <si>
    <t>BA1DD168B3</t>
  </si>
  <si>
    <t>PR26ARR007 - RICHIESTA DI OFFERTA ECONOMICA PER LA FORNITURA DI TENDAGGI DIVISORI.</t>
  </si>
  <si>
    <t>BBCE7553C3</t>
  </si>
  <si>
    <t>PR26AUS-C-530 PROTESI ACUSTICHE E AURICOLARI</t>
  </si>
  <si>
    <t>BBFD020326</t>
  </si>
  <si>
    <t>PR26AUS198 SEDILE GIREVOLE VASCA</t>
  </si>
  <si>
    <t>BBDD819366</t>
  </si>
  <si>
    <t>PR26AUS-C-534 PROTESI MAMMARIA</t>
  </si>
  <si>
    <t>BBF765E11B</t>
  </si>
  <si>
    <t xml:space="preserve">FC26SER081| SERVIZIO DI CATERING IN OCCASIONE DELLA CHIUSURA PROGETTUALITÃ€ CASE DI COMUNITÃ€ â€“ PNRR IN DATA 10 GIUGNO 2026 </t>
  </si>
  <si>
    <t>BAA631E402</t>
  </si>
  <si>
    <t xml:space="preserve">PR26AUS-C-221 PROTESI MAMMARIA/CALZA </t>
  </si>
  <si>
    <t>BAAB8F27DF</t>
  </si>
  <si>
    <t>PR26DM032 STRUMENTARIO MONOUSO</t>
  </si>
  <si>
    <t>BBDD7ECE40</t>
  </si>
  <si>
    <t>PR26AUS212 ASSE TRASFERIMENTO/CARROZZINA</t>
  </si>
  <si>
    <t>BB44E3DD58</t>
  </si>
  <si>
    <t>PR26AUS301 PROTESI ACUSTICHE</t>
  </si>
  <si>
    <t>BA4F25CCEE</t>
  </si>
  <si>
    <t xml:space="preserve">PR26AUS-C-128 PROTESI ACUSTICHE </t>
  </si>
  <si>
    <t>BAFAD384A3</t>
  </si>
  <si>
    <t>PR26AUS-C-278 APPARECHCI ACUSTICI E AURICOALRI</t>
  </si>
  <si>
    <t>BAA0808961</t>
  </si>
  <si>
    <t>PR26AUS-C-202 PROTESI MAMMARIA -COLLNAT CORTO</t>
  </si>
  <si>
    <t>BAFA629175</t>
  </si>
  <si>
    <t>PR26AUS-C-285 APPARECCHIO ACUSTICO E AURICOLARI</t>
  </si>
  <si>
    <t>BB865FF075</t>
  </si>
  <si>
    <t>ID.18PRO008.2. FORNITURA DIMATERIALI PER CHIRURGIA ARTROSCOPICA. LOTTO 14 - DITTA ARTHREX ITALIA SRL</t>
  </si>
  <si>
    <t>BBCE81C7FA</t>
  </si>
  <si>
    <t>PR26AUS182 CARROZIZNA CON ACCESSORI</t>
  </si>
  <si>
    <t>BB7643A89A</t>
  </si>
  <si>
    <t>ID.20PRO001 - FORNITURA DI PROTESI MAMMARIE. LOTTO 4 POS. 1 - DITTA MOTIVA ITALY SRL</t>
  </si>
  <si>
    <t>B92F3075BA</t>
  </si>
  <si>
    <t>FC21SER025 - ATTIVITÃ€ DI CO-PROGETTAZIONE E CO-GESTIONE CON ASU FC MEDIANTE ACCREDITAMENTO â€“ RIFERITA A PROGETTI DI INSERIMENTO IN ATTIVITÃ€ SOCIO ASSISTENZIALI ED EDUCATIVE â€“ PROGETTI DI INSERIMENTO PRESSO SERVIZI DIURNI E ABITATIVI E ATTIVITÃ€ CON PROGETTI PERSONALIZZATI PER PERSONE CON DISABILITÃ€ NELL'AMBITO DEL TERRITORIO DI COMPETENZA DELL'ASU FC_DAL 01/01/2025 AL 31/12/2025_PONTELLO. ADEGUAMENTO PREZZI</t>
  </si>
  <si>
    <t>BA4B791875</t>
  </si>
  <si>
    <t>LAVORI DI AMPLIAMENTO DEL DISTRETTO DI TARCENTO E RISTRUTTURAZIONE DELLA SEDE â€“ 1Â° LOTTO â€“ (OPERE ESTERNE) - ALLACCIAMENTI (CUP J73I08000000002. RICHIESTA OFFERTA ECONOMICA, FINALIZZATA ALL'AFFIDAMENTO DIRETTO AI SENSI DELL'ART. 50, COMMA1, LETTERA A) DE</t>
  </si>
  <si>
    <t>B62995C5CB</t>
  </si>
  <si>
    <t>SERVIZIO TRASPORTO SECONDARIO. RICONOSCIMENTO FATTORI PRODUTTIVI 2024_CROCE ROSSA UDINE</t>
  </si>
  <si>
    <t>BB79912444</t>
  </si>
  <si>
    <t>FORNITURA DI PERIMETRI AUTOMATICI COMPUTERIZZATI PER LE ESIGENZE DELLA SOC OCULISTICA DELL'AZIENDA SANITARIA UNIVERSITARIA FRIULI CENTRALE MEDIANTE ADESIONE A LOTTO 1 DELLA GARA ARCS ID 22APB018.4</t>
  </si>
  <si>
    <t>BA0F436C04</t>
  </si>
  <si>
    <t>PR25ARR339 ARMADI FARMACI</t>
  </si>
  <si>
    <t>BA24DC994C</t>
  </si>
  <si>
    <t>ID.17PRO007 PROTESI VASCOLARI. LOTTO 13 DITTA GETINGE ITALIA SRL</t>
  </si>
  <si>
    <t>BAC664954D</t>
  </si>
  <si>
    <t>PR26DIA018- FORNITURA DI REAGENTI CON STRUMENTAZIONE IN COMODATO PER EMATOLOGIA</t>
  </si>
  <si>
    <t>BA54790CC3</t>
  </si>
  <si>
    <t>FC21SER025 | ATTIVITÃ€ DI CO-PROGETTAZIONE E CO-GESTIONE CON ASU FC MEDIANTE ACCREDITAMENTO â€“ RIFERITA A PROGETTI DI INSERIMENTO IN ATTIVITÃ€ SOCIO ASSISTENZIALI ED EDUCATIVE â€“ PROGETTI DI INSERIMENTO PRESSO SERVIZI DIURNI E ABITATIVI E ATTIVITÃ€ CON PROGETTI PERSONALIZZATI PER PERSONE CON DISABILITÃ€ NELL'AMBITO DEL TERRITORIO DI COMPETENZA DELL'ASU FC. MODIFICA LIVELLO INTENSITÃ€ ASSISTENZIALE PER PROGETTI IN CARICO ALLA FONDAZIONE COMUNITÃ€ DEL MELOGRANO.</t>
  </si>
  <si>
    <t>B9F1B17D74</t>
  </si>
  <si>
    <t>ID19FAR006 FORNITURA DI RADIOFARMACI PER PET - LOTTO 3 - DITTA CURIUM AUSTRIA GMBH</t>
  </si>
  <si>
    <t>BBFD22D464</t>
  </si>
  <si>
    <t>22PRO002 - FORNITURA DI PROTESI VALVOLARI CARDIACHE E DEVICE VALVOLARI TRANSCATETERE PER UN PERIODO DI 36 MESI. LOTTO 2 - POS. 2 - DITTA ABBOTT MEDICAL ITALIA S.R.L.</t>
  </si>
  <si>
    <t>B9F196AB6F</t>
  </si>
  <si>
    <t>ID.19REA015 - SERVICE DI TERRENI DI COLTURA, DISPOSITIVI PREANALITICI E DIAGNOSTICHE MICROBIOLOGICHE - LOTTO 8 - DITTA DID DIAGNOSTIC INTERNATIONAL DISTRIBUTION</t>
  </si>
  <si>
    <t>BB7C2C90DC</t>
  </si>
  <si>
    <t>ID.18PRO008.6.1 - FORNITURA DI MATERIALI PER CHIRURGIA ARTROSCOPICA. LOTTO 26 - DITTA SMITH &amp; NEPHEW S.R.L.</t>
  </si>
  <si>
    <t>BA42261B6B</t>
  </si>
  <si>
    <t>AFFIDAMENTO DIRETTO PER IL SERVIZIO RELATIVO ALLO SVOLGIMENTO DELLE ATTIVITÃ€ MANUTENTIVE FINALIZZATE ALLA PREVENZIONE E PROTEZIONE DALLA FORMAZIONE DI LEGIONELLA, DA ESEGUIRSI PRESSO I PRESIDI OSPEDALIERI DI SAN DANIELE DEL FRIULI E TOLMEZZO NONCHÃˆ NEL P.O</t>
  </si>
  <si>
    <t>BADB3DA9D4</t>
  </si>
  <si>
    <t>FC26SER028|SERVIZIO DI AGGIORNAMENTO FORMAZIONE ADDETTI ANTINCENDIO COME PREVISTO DAL D.M. 2 SETTEMBRE 2021 â€“ EVENTO FORMATIVO TIPOLOGIA 3-AGG â€“ TRIENNIO 2026-2028</t>
  </si>
  <si>
    <t>BBFD421102</t>
  </si>
  <si>
    <t>22PRO002 - FORNITURA DI PROTESI VALVOLARI CARDIACHE E DEVICE VALVOLARI TRANSCATETERE PER UN PERIODO DI 36 MESI. LOTTO 22 - POS. 2 - DITTA MEDICAL INSTRUMENTS S.P.A.</t>
  </si>
  <si>
    <t>BC05D1556E</t>
  </si>
  <si>
    <t>PR26ECO048 FORNITURA DI MATERIALE DI CANCELLERIA FCE UDINE SRL</t>
  </si>
  <si>
    <t>B9E3622C7A</t>
  </si>
  <si>
    <t>PR26AUS-C-040 PROTESI MAMMARIA</t>
  </si>
  <si>
    <t>BA841BB2C4</t>
  </si>
  <si>
    <t>PR26DM007 - ALIMENTI PER NEONATI</t>
  </si>
  <si>
    <t>BA4F8E8405</t>
  </si>
  <si>
    <t>PR26AUS-C-126 PROTESI ACUSTICHE</t>
  </si>
  <si>
    <t>BB93408700</t>
  </si>
  <si>
    <t>PR26AUS162 SATURIMETRO</t>
  </si>
  <si>
    <t>BA150E25B0</t>
  </si>
  <si>
    <t>PR26AUS015 CARROZZINA CON ACCESSORI</t>
  </si>
  <si>
    <t>BBD4F5890D</t>
  </si>
  <si>
    <t>PR26AUS-C-525 CUSCINO FLUIDI</t>
  </si>
  <si>
    <t>BB57B4F0D6</t>
  </si>
  <si>
    <t xml:space="preserve">PR26AUS082 VIDEONIGRANDITORE A TAVOLO </t>
  </si>
  <si>
    <t>BBB32B4277</t>
  </si>
  <si>
    <t>PR26AUS-C-485 PROTESI MAMMARIA</t>
  </si>
  <si>
    <t>BAABD30811</t>
  </si>
  <si>
    <t>PR26AUS078 CARROZZINA CON TAVOLO INCAVO AVVOLGENTE</t>
  </si>
  <si>
    <t>BBD78B28E5</t>
  </si>
  <si>
    <t>PR25ARR113.2 - RICHIESTA DI OFFERTA ECONOMICA PER LA FORNITURA AD INTEGRAZIONE DI UN ELEMENTO PER LA CUCINA.</t>
  </si>
  <si>
    <t>BB7C16AF30</t>
  </si>
  <si>
    <t>PR26AUS163 STABILIZZATORE MOBILE PER STATICA ERETTA</t>
  </si>
  <si>
    <t>BB76187E5D</t>
  </si>
  <si>
    <t>PR26AUS-C-416 APPARECCHI ACUSTICI E AURICOLARI</t>
  </si>
  <si>
    <t>B9ECF80C81</t>
  </si>
  <si>
    <t>PR25AUS566 LETTORE AUTOMATICO</t>
  </si>
  <si>
    <t>BA497F638F</t>
  </si>
  <si>
    <t>FC26SER018| SERVIZIO DI FORMAZIONE LA NORMA UNI EN ISO 15189:2024 â€“ LABORATORI MEDICI â€“ REQUISITI RIGUARDANTI LA QUALITÃ€ E LA COMPETENZA</t>
  </si>
  <si>
    <t>BBF16DD127</t>
  </si>
  <si>
    <t xml:space="preserve">AFFIDAMENTO DIRETTO, AI SENSI L'ART. 50, COMMA 1 LETTERE A) E B) DEL D.LGS. 36/2023, DEL SERVIZIO PER LA PREDISPOSIZIONE DELL'APE FINALE RELATIVA ALL'INTERVENTO DI MANUTENZIONE STRAORDINARIA DELLA CHIESA ROSA MISTICA PRESSO IL COMPRENSORIO DEL DISTRETTO DI CODROIPO </t>
  </si>
  <si>
    <t>BBB8E889DF</t>
  </si>
  <si>
    <t>PR26AUS189 BASE MOBILTA' CON ACCESSORI</t>
  </si>
  <si>
    <t>BA1F14C66C</t>
  </si>
  <si>
    <t>SERVIZIO DI SORVEGLIANZA MINORE E.S.A. E R.L. PRESSO CLINICA PEDIATRICA P.O DI UDINE - GENNAIO 2026</t>
  </si>
  <si>
    <t>BC0A75AF71</t>
  </si>
  <si>
    <t>PR26AUS-C-615 AUSILI VARI</t>
  </si>
  <si>
    <t>BBA3423F4A</t>
  </si>
  <si>
    <t>STESURA RELAZIONE GEOLOGICA FINALIZZATA ALLA VULNERABILITÃ€ SISMICA.</t>
  </si>
  <si>
    <t>BB63C155BD</t>
  </si>
  <si>
    <t>PR26DM055 PRODOTTI PER PRONTO SOCCORSO NON COMPRESI IN GARA REGIONALE</t>
  </si>
  <si>
    <t>BB44D49400</t>
  </si>
  <si>
    <t>ID.18PRO003 - FORNITURA DI SISTEMI PER STABILIZZAZIONE VERTEBRALE. LOTTO 18 - POS. 3 - DITTA NUVASIVE ITALIA S.R.L</t>
  </si>
  <si>
    <t>BAECA3E60C</t>
  </si>
  <si>
    <t>SERVIZIO DI MANUTENZIONE E RIPRISTINO FUNZIONALE PER UNA SONDA CONVEX PER LE ESIGENZE DELLA SOS RADIOLOGIA D'URGENZA DEL PO DI UDINE DELL'AZIENDA SANITARIA UNIVERSITARIA FRIULI CENTRALE DI UDINE</t>
  </si>
  <si>
    <t>BAB10948FE</t>
  </si>
  <si>
    <t>FORNITURA E POSA IN OPERA CENTRALE ARIA MEDICALE IN CABINE PRESSO OSPEDALE DI PALMANOVA.</t>
  </si>
  <si>
    <t>BA0F22BC6C</t>
  </si>
  <si>
    <t>PR26AUS014 AUSILI VARI</t>
  </si>
  <si>
    <t>BB867101BE</t>
  </si>
  <si>
    <t>ID.18PRO008.3. FORNITURA DI MATERIALI PER CHIRURGIA ARTROSCOPICA. LOTTO 9 - DITTA CONMED ITALIA SRL</t>
  </si>
  <si>
    <t>B6CBC73EF8</t>
  </si>
  <si>
    <t>PR25INF017 - LICENZE VTS -</t>
  </si>
  <si>
    <t>BB6C86F81C</t>
  </si>
  <si>
    <t>ID.18REA002 - FORNITURA IN SERVICE PER L'ACQUISIZIONE DELLASTRUMENTAZIONE, DEL SOFTWARE GESTIONALE, DEI REAGENTI,CALIBRATORI, CONTROLLI E MATERIALI DI CONSUMO PER L'ESECUZIONEDELL'ELETTROFORESI PROTEICA ED IMMUNOFISSAZIONE. LOTTO 1 - DITTA SEBIA ITALIA SRL</t>
  </si>
  <si>
    <t>BADB5498B0</t>
  </si>
  <si>
    <t xml:space="preserve">FC26SER032| SERVIZIO DI LOCAZIONE/NOLEGGIO DI LETTO FLUIDIZZATO </t>
  </si>
  <si>
    <t>BA5AD752CC</t>
  </si>
  <si>
    <t>PR26FAR003-FORNITURA DI PARAFARMACI</t>
  </si>
  <si>
    <t>BA911EC0D8</t>
  </si>
  <si>
    <t>AFFIDAMENTO DIRETTO REALIZZAZIONE DI INTERVENTI DI MANUTENZIONE ORDINARIA DEL TIPO CORRETTIVO O A GUASTO E MANUTENZIONE STRAORDINARIA SU IMPIANTI IMMOBILI DISTRETTO N. 1-DISTRETTO N. 2 E DISTRETTO N. 3</t>
  </si>
  <si>
    <t>BB7C370AA9</t>
  </si>
  <si>
    <t>ID.18PRO008.6.1 - FORNITURA DI MATERIALI PER CHIRURGIA ARTROSCOPICA. LOTTO 41 - DITTA SMITH &amp; NEPHEW S.R.L.</t>
  </si>
  <si>
    <t>BAA840AF00</t>
  </si>
  <si>
    <t>PR26INF015-TM9-SIM</t>
  </si>
  <si>
    <t>BC13A87380</t>
  </si>
  <si>
    <t>25PRO001 - FORNITURA DI PROTESI MAMMARIE PER UN PERIODO DI 36 MESI. LOTTO 5 POS.1. DITTA SILIMED SRL</t>
  </si>
  <si>
    <t>BB591C6AB3</t>
  </si>
  <si>
    <t>ID16SER022_SERVIZIO CUP FRONT OFFICE_ESTENSIONE SPORTELLI PO SMM 01/05/2026 - 30/06/2026_ACAPO SOC. COOP. SOCIALE INTEGRATA</t>
  </si>
  <si>
    <t>BBC749C7B1</t>
  </si>
  <si>
    <t>PR26AUS-C-528 PROTESI ACUSTICHE</t>
  </si>
  <si>
    <t>BB5202DC4C</t>
  </si>
  <si>
    <t>RIFACIMENTO DELLE COLONNE MONTANTI DELL'IMPIANTO DI RISCALDAMENTO E RAFFRESCAMENTO A SERVIZIO DEL PIANO PRIMO PRESSO IL DISTRETTO SANITARIO DI VIA MOLIN A PALMANOVA.</t>
  </si>
  <si>
    <t>BC096B63FE</t>
  </si>
  <si>
    <t>ACCORDO QUADRO EX ART. 59 DEL D. LGS. 36/2023 PER LAVORI DI MANUTENZIONE SU IMPIANTI TERMICI E IDRICI ESISTENTI ALL'INTERNO DEL POLO OSPEDALIERO SANTA MARIA DELLA MISERICORDIA DI UDINE DELL'AZIENDA SANITARIA UNIVERSITARIA FRIULI CENTRALE.</t>
  </si>
  <si>
    <t>BB866A489C</t>
  </si>
  <si>
    <t xml:space="preserve">ID.18PRO008.3. FORNITURA DI MATERIALI PER CHIRURGIA ARTROSCOPICA. LOTTO 8 - DITTA CONMED ITALIA SRL </t>
  </si>
  <si>
    <t>BBC7154282</t>
  </si>
  <si>
    <t>PR26AUS-C-516 ESOPROTESI COMPLETA</t>
  </si>
  <si>
    <t>BBCA890733</t>
  </si>
  <si>
    <t>PR26DM077 FORNITURA DI MATERIALE GINECOLOGICO</t>
  </si>
  <si>
    <t>BAF54B1689</t>
  </si>
  <si>
    <t>PR26AUS-C-294 PROTESI MAMMARIA</t>
  </si>
  <si>
    <t>BB86532747</t>
  </si>
  <si>
    <t>PR26DIA010-MATERIALE DI CONSUMO PER SMOKERLYZER</t>
  </si>
  <si>
    <t>BC13FB59BE</t>
  </si>
  <si>
    <t>AFFIDAMENTO RIPARAZIONE VEICOLO IN DOTAZIONE ALLA MEDICINA DELLO SPORT DA UTILIZZARE ESCLUSIVAMENTE PER ATTIVITÃ€ SUL PERCORSO VITA DEL PRESIDIO TERRITORIALE DI GEMONA DEL FRIULI. DETERMINA A CONTRARRE ED AFFIDAMENTO DIRETTO ALLA DITTA SACER ULIANA LUCIANO SRL DI UDINE.</t>
  </si>
  <si>
    <t>B9E379704D</t>
  </si>
  <si>
    <t>PR25AUS-C-010 AUSILI VARI</t>
  </si>
  <si>
    <t>BBB8337333</t>
  </si>
  <si>
    <t>PR26ECO041 ABBONAMENTO ONIA SELECTION S001 COMITATO ELETTRONICO ITALIANO</t>
  </si>
  <si>
    <t>B9E094CC88</t>
  </si>
  <si>
    <t xml:space="preserve">FC25SER175| AFFIDAMENTO DEL SERVIZIO DI REALIZZAZIONE PERCORSO PERSONALIZZATO IN CONTESTI DI AGRICOLTURA SOCIALE A SUPPORTO DI PERSONE IN CARICO AI SERVIZI IN DELEGA E AI SERVIZI SOCIOSANITARI DELL'ASUFC </t>
  </si>
  <si>
    <t>BBDDB2463F</t>
  </si>
  <si>
    <t>PR26FAR021- FORNITURA DI BASICAINA 10 ML</t>
  </si>
  <si>
    <t>BB23EA395C</t>
  </si>
  <si>
    <t>SMBF - FORNITURA E POSA IN OPERA DI PELLICOLE ANTINFORTUNIO PER VETRI PRESSO IL FABBRICATO EX CAMPP DI SOTTOSELVA.</t>
  </si>
  <si>
    <t>BBA449E8ED</t>
  </si>
  <si>
    <t xml:space="preserve"> ATTUAZIONE DEL PIANO NAZIONALE DI RIPRESA E RESILIENZA â€“ MISSIONE 6 SALUTE, COMPONENTE 1 - AFFIDAMENTO NELL'AMBITO DELL'ACCORDO QUADRO CON PIÃ™ OPERATORI ECONOMICI PER L'AFFIDAMENTO DI LAVORI E SERVIZI DI INGEGNERIA E ARCHITETTURA PER LA NUOVA EDIFICAZIONE, RISTRUTTURAZIONE E RIQUALIFICAZIONE DI EDIFICI PUBBLICI QUALI CASE DELLA COMUNITÃ€, OSPEDALI DELLA COMUNITÃ€, CENTRALI OPERATIVE TERRITORIALI E OSPEDALI SICURI, AGGIUDICATO DA INVITALIA CON PROVVEDIMENTO PROT. 0326872 D.D. 10.11.2022 RELATIVO AL SUB-LOTTO PRESTAZIONALE 3: LAVORI, LOTTO GEOGRAFICO 3-FRIULI VENEZIA GIULIA, CLUSTER ASSEGNATO AQ1 â€“ FRIULI VENEZIA GIULIA - 8. CIG N. 9326724021. REALIZZAZIONE DELLA CASA DELLA COMUNITÃ€ DI TARCENTO CUP: F72C22000150006. AFFIDAMENTO DELLA FORNITURA E POSA IN OPERA DELLA SEGNALETICA DI SICUREZZA E DEGLI ESTINTORI ALLA DITTA SATI S.R.L. </t>
  </si>
  <si>
    <t>VALENTINO PILLININI</t>
  </si>
  <si>
    <t>BA4D0F8EE5</t>
  </si>
  <si>
    <t>PR25ARR178 - RICHIESTA DI OFFERTA ECONOMICA PER LA FORNITURA DI N. 2 SEGGIOLONI</t>
  </si>
  <si>
    <t>BB4EDD8345</t>
  </si>
  <si>
    <t>PR26AUS-C-369 PROTESI ACUSTICHE</t>
  </si>
  <si>
    <t>BB8115C846</t>
  </si>
  <si>
    <t>PR26AUS-C-423 PROTESI MAMMARIA</t>
  </si>
  <si>
    <t>B9FB55BB49</t>
  </si>
  <si>
    <t>PR26AUS-C-003 CUSCINO/MATERASSO</t>
  </si>
  <si>
    <t>BAA5FE0711</t>
  </si>
  <si>
    <t>PR26AUS074 PROTESI MAMMARIA-DEMABULATORE</t>
  </si>
  <si>
    <t>BB6C995AB9</t>
  </si>
  <si>
    <t xml:space="preserve">PR26AUS-C-392 PRTOESI ACUSTICHE </t>
  </si>
  <si>
    <t>BB82BDE842</t>
  </si>
  <si>
    <t>PR26ARR093 - RICHIESTA DI OFFERTA ECONOMICA PER LA FORNITURA DI ARREDI SANITARI PER LA STRUTTURA DI CAMINO AL TAGLIAMENTO</t>
  </si>
  <si>
    <t>BA6B6E7037</t>
  </si>
  <si>
    <t>PR26FAR012- FORNITURA DI HEMOLEVEN 1000UL</t>
  </si>
  <si>
    <t>BA7BDA2019</t>
  </si>
  <si>
    <t>FORNITURA DI ASPIRATORI CHIRURGICI PORTATILI E PULSOSSIMETRI PER LE ESIGENZE DI VARIE STRUTTURE DELL'AZIENDA SANITARIA UNIVERSITARIA FRIULI CENTRALE DI UDINE</t>
  </si>
  <si>
    <t>BA1F2EAC0F</t>
  </si>
  <si>
    <t>PR25DM221-FORNITURA DI MATERIALE DI CONSUMO PER APPARECCHIO DI PROPRIETA' (ERBE CRYO)</t>
  </si>
  <si>
    <t>BA150B3EE4</t>
  </si>
  <si>
    <t>ID.19FAR008 - ALCOL - LOTTO 15 - DITTA CARLO ERBA REAGENTS SRL</t>
  </si>
  <si>
    <t>BA8F2D9C28</t>
  </si>
  <si>
    <t>ID.19PRO001 PROTESI VALVOLARI E DEVICES PER RIPARAZIONE VALVOLARE TRANSCATETERE. LOTTO 2 - POS. 1. DITTA MEDTRONIC ITALIA SPA</t>
  </si>
  <si>
    <t>BAF4084040</t>
  </si>
  <si>
    <t>SERVIZI TECNICI DI ASSEVERATORE ANTINCENDIO E PREDISPOSIZIONE E INOLTRO SCIA AL COMANDO PROVINCIALE DEI VIGILI DEL FUOCO PER ATTIVITÃ€ DEL DISTRETTO SANITARIO DI CIVIDALE DEL FRIULI</t>
  </si>
  <si>
    <t>BA498F2384</t>
  </si>
  <si>
    <t>21PRO002.1 - SOSTITUTI D'OSSO PER USO ORTOPEDICO, VERTEBRALE,MAXILLOFACCIALE, ODONTOSTOMATOLOGICO PER UN PERIODO DI 24 MESI. LOTTO 3 DITTA ZIMMER BIOMET ITALIA SRL</t>
  </si>
  <si>
    <t>B9F1A9957C</t>
  </si>
  <si>
    <t>PNRR - M6C2I1.1.1.2 FORNITURA DI LETTI DA RIANIMAZIONE PER LE ESIGENZE DELL'AZIENDA SANITARIA UNIVERSITARIA FRIULI CENTRALE MEDIANTE ADESIONE A GARA ARCS ID 17APB005</t>
  </si>
  <si>
    <t>BBA497EECD</t>
  </si>
  <si>
    <t>LAVORI DI ADEGUAMENTO DI TIPO FABBRILE ELETTROMECCANICO PER LA DOTAZIONE DEI VARCHI DI ACCESSO, DEI SISTEMI DI ELETTRO SERRATURE DA APPLICARE SU VARCHI E ACCESSI AI REPARTI, AGLI EDIFICI DEL POLO OSPEDALIERO DI UDINE E DI ALTRE SEDI ESTERNE FACENTI PARTE DELLA ASUFC E ALTRE OPERE MINORI.</t>
  </si>
  <si>
    <t>BB3FEAE5F9</t>
  </si>
  <si>
    <t>ID.18PRO003 - FORNITURA DI SISTEMI PER STABILIZZAZIONE VERTEBRALE. LOTTO 4 - POS. 2 - DITTA STRYKER ITALIA S.R.L. S.U.</t>
  </si>
  <si>
    <t>BB3FD9B30A</t>
  </si>
  <si>
    <t>ID.18PRO003 - FORNITURA DI SISTEMI PER STABILIZZAZIONE VERTEBRALE. LOTTO 18 - POS. 4 - DITTA STRYKER ITALIA S.R.L. S.U.</t>
  </si>
  <si>
    <t>B9E07F7324</t>
  </si>
  <si>
    <t>PR25INF071 - RINNOVO DATABREAST</t>
  </si>
  <si>
    <t>BB3FCFCFD0</t>
  </si>
  <si>
    <t xml:space="preserve">ID.18PRO003 - FORNITURA DI SISTEMI PER STABILIZZAZIONE VERTEBRALE. LOTTO 36 - POS. 2 - DITTA MT ORTHO SRL </t>
  </si>
  <si>
    <t>BB4FC93B30</t>
  </si>
  <si>
    <t xml:space="preserve">ADESIONE PROCEDURA ARCS ID21APB022.1 - GARA A PROCEDURA APERTA PER L'AFFIDAMENTO E INSTALLAZIONE DI ECOTOMOGRAFI PER GLI ENTI DEL SSR FVG - LOTTO 7 ECOTOMOGRAFI PORTATILI/AD ALTA TRASPORTABILITÃ€ AD USO CARDIOLOGICO </t>
  </si>
  <si>
    <t>BB4ECBB813</t>
  </si>
  <si>
    <t>ID15SER011.1 - SERVIZIO CATTURA ANIMALI VAGANTI E SERVIZI COLLEGATI LOTTO 3. PROROGA 01.04-31.12.2026. COSM</t>
  </si>
  <si>
    <t>BA49A2C6A2</t>
  </si>
  <si>
    <t>PR26AUS-C-143 AUSILI</t>
  </si>
  <si>
    <t>BBFD14334A</t>
  </si>
  <si>
    <t>PR26AUS222- CARROZZINA/KIT MOTORIZZAZIONE</t>
  </si>
  <si>
    <t>BBB34CDD99</t>
  </si>
  <si>
    <t>BC13AD53DE</t>
  </si>
  <si>
    <t>25PRO001 - FORNITURA DI PROTESI MAMMARIE PER UN PERIODO DI 36 MESI. LOTTO 7 POS.2. DITTA DBI SRL</t>
  </si>
  <si>
    <t>BB79A3CA2D</t>
  </si>
  <si>
    <t>PRESIDIO OSPEDALIERO DI TOLMEZZO. RINNOVO PERIODICO DI CONFORMITÃ€ ANTINCENDIO PER ATTIVITÃ€ 68.5.C DI CUI AL D.M. 19.03.2015: AFFIDAMENTO INCARICO PROFESSIONALE PER LA PREDISPOSIZIONE DELLA PRATICA</t>
  </si>
  <si>
    <t>BC0A8213AD</t>
  </si>
  <si>
    <t>PR26AU-C-551 PROTESI ACUSTICHE</t>
  </si>
  <si>
    <t>BB7C2237DD</t>
  </si>
  <si>
    <t>ID.18PRO008.6.1 - FORNITURA DI MATERIALI PER CHIRURGIA ARTROSCOPICA. LOTTO 1 - DITTA SMITH &amp; NEPHEW S.R.L.</t>
  </si>
  <si>
    <t>B9E357A1DA</t>
  </si>
  <si>
    <t>PR26AUS-C-018 PROTESI ACUSTICHE E AURICOLARI</t>
  </si>
  <si>
    <t>BA6B5B0F8D</t>
  </si>
  <si>
    <t>PR26DM004 - KIT PER CRIOCHIRURGIA</t>
  </si>
  <si>
    <t>BBC707F2BC</t>
  </si>
  <si>
    <t>PR26AUS204 AUSILI VARI</t>
  </si>
  <si>
    <t>B842D6A61C</t>
  </si>
  <si>
    <t>FC21SER025 | SELEZIONE FINALIZZATA ALLA REALIZZAZIONE DI ATTIVITÃ€ DI CO-PROGETTAZIONE E CO-GESTIONE CON ASU FC MEDIANTE ACCREDITAMENTO â€“ RIFERITA A PROGETTI DI INSERIMENTO IN ATTIVITÃ€ SOCIO ASSISTENZIALI ED EDUCATIVE â€“ PROGETTI DI INSERIMENTO PRESSO SERVIZI DIURNI E ABITATIVI E ATTIVITÃ€ CON PROGETTI PERSONALIZZATI PER PERSONE CON DISABILITÃ€ NELL'AMBITO DEL TERRITORIO DI COMPETENZA DELL'ASU FC. APPROVAZIONE PROGETTO DEFINITIVO E ADEMPIMENTI CONSEGUENTI. COOP DAVIDE</t>
  </si>
  <si>
    <t>BC03D551FF</t>
  </si>
  <si>
    <t>SERVIZIO DI MANUTENZIONE PREVENTIVA DI SISTEMI ANTICADUTA A NORMA D.LGS 81/08 UNI 11560:2022 UNI EN 795:2012 INSTALLATE IN COPERTURA PRESSO EDIFICI DI PROPRIETA' DI ASUFC</t>
  </si>
  <si>
    <t>BAFB4A33BE</t>
  </si>
  <si>
    <t>PR26AUS063/1 INTEGRAZIONE SPONDE PER RIPRISTINO SCORTE MAG</t>
  </si>
  <si>
    <t>BADB92BCF5</t>
  </si>
  <si>
    <t>PR26AUS-C-254 PROTESI ACUSTICHE E AURICOLARI</t>
  </si>
  <si>
    <t>BB9F6E770E</t>
  </si>
  <si>
    <t>PR26DM078 ASPIRATORI CHIRURGICI E SONDINI</t>
  </si>
  <si>
    <t>BAA081A83C</t>
  </si>
  <si>
    <t>PR26AUS-C-194 AUSILI VARI</t>
  </si>
  <si>
    <t>BAA07A8A28</t>
  </si>
  <si>
    <t>PR26AUS-C-195 PROTESI ACUSTICHE E AURICOLARI</t>
  </si>
  <si>
    <t>BA0B0908C1</t>
  </si>
  <si>
    <t>PR26FAR006- FARMACO ANTITUMORALE</t>
  </si>
  <si>
    <t>BAA07B768A</t>
  </si>
  <si>
    <t>PR26AUS-C-192 PROTESI ACUSTICHE E AURICOLARI</t>
  </si>
  <si>
    <t>BA0F1FB4D2</t>
  </si>
  <si>
    <t>PR26AUS010 SOLEVATORE MOBILE</t>
  </si>
  <si>
    <t>BAE145BD09</t>
  </si>
  <si>
    <t>PR26ECO018 FORNITURA DI MATERIALE TIPOGRAFICO Z2U SRL</t>
  </si>
  <si>
    <t>BA7500B061</t>
  </si>
  <si>
    <t>PR26AUS-C-171 PROTESI MAMMARIA</t>
  </si>
  <si>
    <t>BB4F63E182</t>
  </si>
  <si>
    <t xml:space="preserve">AFFIDAMENTO DEL SERVIZIO ANNUALE DI MANUTENZIONE DELLE PIATTAFORME ELEVATRICI PRESENTI PRESSO IL PIAZZALE DEL MAGAZZINO CENTRALE E PRESSO LE CELLE MORTUARIE NEL PRESIDIO OSPEDALIERO DI SAN DANIELE DEL FRIULI PER L'ANNO 2026. DETERMINAZIONE A CONTRARRE ED AFFIDAMENTO DIRETTO ALLA DITTA M.T.E. ELETTRONICA S.R.L. DI RIVE D'ARCANO </t>
  </si>
  <si>
    <t>BA56053BDF</t>
  </si>
  <si>
    <t xml:space="preserve">FORNITURA DI PEZZI DI RICAMBIO ORIGINALI PER LA MANUTENZIONE DI POLTRONE PER IL TRASPORTO PAZIENTI DEL PRONTO SOCCORSO DEL PRESIDIO OSPEDALIERO DI SAN DANIELE DEL FRIULI. DETERMINAZIONE A CONTRARRE ED AFFIDAMENTO DIRETTO ALLA DITTA CHINESPORT S.P.A. DI UDINE (UD) </t>
  </si>
  <si>
    <t>BA43F1AF4D</t>
  </si>
  <si>
    <t>PR26ECO008 FORNITURA DI MATERIALE DI CANCELLERIA DA SANDRO BUFFETTI</t>
  </si>
  <si>
    <t>BA24FAB70F</t>
  </si>
  <si>
    <t>PR26AUS-C-096 PRTOESI ACUSTICHE E AURICOLARI</t>
  </si>
  <si>
    <t>BB4EE07A0C</t>
  </si>
  <si>
    <t xml:space="preserve">PR26AUS-C-373 PROTESI ACUSTICHE </t>
  </si>
  <si>
    <t>BA8F3DA041</t>
  </si>
  <si>
    <t>ID.19PRO001 PROTESI VALVOLARI E DEVICES PER RIPARAZIONE VALVOLARE TRANSCATETERE. LOTTO 5 - POS. 1. DITTA MEDTRONIC ITALIA SPA</t>
  </si>
  <si>
    <t>BA3F285CBF</t>
  </si>
  <si>
    <t>PR25INF062 - TECNOLOGIA AVAYA</t>
  </si>
  <si>
    <t>B18927C40F</t>
  </si>
  <si>
    <t>PR24DM084. FORNITURA DI MATRICI BIOLOGICHE â€“ EX GARA ARCS ID.18PRO007.LOTTO N 6.</t>
  </si>
  <si>
    <t>BB7656602E</t>
  </si>
  <si>
    <t xml:space="preserve">ID.20PRO001 - FORNITURA DI PROTESI MAMMARIE. LOTTO 7 POS. 1 - DITTA JOHNSON &amp; JOHNSON MEDICAL SPA </t>
  </si>
  <si>
    <t>BA8ECBF32A</t>
  </si>
  <si>
    <t xml:space="preserve">ID.13REA007 - FORNITURA IN FULL SERVICE DI STRUMENTAZIONE, REAGENTI, MATERIALI DI CONSUMO PER L'EFFETTUAZIONE DI COLORAZIONI ISTOCHIMICHE, COLORAZIONI DI IMMUNOISTOCHIMICA E DI IBRIDIZZAZIONE IN SITU. LOTTO 2 - DITTA ROCHE DIAGNOSTICS SPA </t>
  </si>
  <si>
    <t>BA3A4610F0</t>
  </si>
  <si>
    <t>ID.19PRE003 - SISTEMI A PRESSIONE NEGATIVA PER IL TRATTAMENTO DELLA FERITA LOTTO 7 DITTA SMITH &amp; NEPHEW SRL</t>
  </si>
  <si>
    <t>BB8F69B652</t>
  </si>
  <si>
    <t>PR26ARR075 - RICHIESTA DI OFFERTA ECONOMICA PER LA FORNITURA DI CARROZZINE VARIE.</t>
  </si>
  <si>
    <t>BA15CC65AD</t>
  </si>
  <si>
    <t>FORNITURA DI MONITOR-DEFIBRILLATORI DESTINATI A N.2 AUTOAMBULANZE DELL'AZIENDA SANITARIA UNIVERSITARIA FRIULI CENTRALE</t>
  </si>
  <si>
    <t>BB236A50F5</t>
  </si>
  <si>
    <t xml:space="preserve">PR26AUS123 MONTASCALE </t>
  </si>
  <si>
    <t>B9DDE3A19A</t>
  </si>
  <si>
    <t>FORNITURA DI DERMATOSCOPI PER LE ESIGENZE DELLE CASE DELLA COMUNITÃ€ DELL'AZIENDA SANITARIA UNIVERSITARIA FRIULI CENTRALE</t>
  </si>
  <si>
    <t>BB636F2890</t>
  </si>
  <si>
    <t>VOLTURA UTENZA EX DELEGA</t>
  </si>
  <si>
    <t>BACC0A1322</t>
  </si>
  <si>
    <t>COPERTURA ASSICURATIVA KASKO (2026 - 2029)</t>
  </si>
  <si>
    <t>BC13A9F74D</t>
  </si>
  <si>
    <t>25PRO001 - FORNITURA DI PROTESI MAMMARIE PER UN PERIODO DI 36 MESI. LOTTO 6 POS.1. DITTA POLYTECH HEALTH &amp; AESTHETICS ITALIA S.R.L.</t>
  </si>
  <si>
    <t>BADB9CF44E</t>
  </si>
  <si>
    <t xml:space="preserve">PR26AUS-C-246 PROTESI ACUSTICHE </t>
  </si>
  <si>
    <t>BB79724C98</t>
  </si>
  <si>
    <t>FORNITURA DI LAMPADA A FESSURA E TAVOLI GEMELLARI PER LE ESIGENZE DELLA SOC OCULISTICA DELL'AZIENDA SANITARIA UNIVERSITARIA FRIULI CENTRALE MEDIANTE ADESIONE A LOTTO 3 DELLA GARA ARCS ID 22APB018.4</t>
  </si>
  <si>
    <t>BBFD307849</t>
  </si>
  <si>
    <t>22PRO002 - FORNITURA DI PROTESI VALVOLARI CARDIACHE E DEVICE VALVOLARI TRANSCATETERE PER UN PERIODO DI 36 MESI. LOTTO 11 - POS. 1 - DITTA EDWARDS LIFESCIENCES SRL</t>
  </si>
  <si>
    <t>BA9636F4D5</t>
  </si>
  <si>
    <t>ID.18PRO008.4 FORNITURA DI MATERIALI PER CHIRURGIA ARTROSCOPICA. LOTTO 20 - DITTA JOHNSON &amp; JOHNSON MEDICAL SPA</t>
  </si>
  <si>
    <t>BBFD4B0702</t>
  </si>
  <si>
    <t>22PRO002 - FORNITURA DI PROTESI VALVOLARI CARDIACHE E DEVICE VALVOLARI TRANSCATETERE PER UN PERIODO DI 36 MESI. LOTTO 30 - POS. 1 - DITTA MEDICAL INSTRUMENTS S.P.A.</t>
  </si>
  <si>
    <t>B6CA837C4D</t>
  </si>
  <si>
    <t xml:space="preserve"> ATTO REP. N. 14 DEL 04.11.2019 ATTO AGGIUNTIVO N. 5 ALLA CONVENZIONE DI CONCESSIONE REP. N. 63/2009 E SS.MM.II. PER L'AFFIDAMENTO DEL SERVIZIO COMPLEMENTARE PER LA COSTITUZIONE E GESTIONE DELLA SQUADRA ANTINCENDIO EX D.M. 19 MARZO 2015 PRESSO IL P.O. SMM. PROSECUZIONE DAL 11.05.2025 AL 30.06.2025 - CUP I25F07000050008. DITTA ATON SRL</t>
  </si>
  <si>
    <t>BB3FD1B967</t>
  </si>
  <si>
    <t>ID.18PRO003 - FORNITURA DI SISTEMI PER STABILIZZAZIONE VERTEBRALE. LOTTO 28 - POS. 5 - DITTA STRYKER ITALIA S.R.L. S.U.</t>
  </si>
  <si>
    <t>BA96532901</t>
  </si>
  <si>
    <t>ID.18PRO008.4 FORNITURA DI MATERIALI PER CHIRURGIA ARTROSCOPICA. LOTTO 27 - DITTA JOHNSON &amp; JOHNSON MEDICAL SPA</t>
  </si>
  <si>
    <t>BA45FA7BEA</t>
  </si>
  <si>
    <t>SMBF - FORNITURA ACCESSORI DI GAS MEDICALI PER OSPEDALE DI PALMANOVA.</t>
  </si>
  <si>
    <t>BA24CD0BD0</t>
  </si>
  <si>
    <t xml:space="preserve">PR25AUS542 DEAMBULATORE </t>
  </si>
  <si>
    <t>BA7B4E8C87</t>
  </si>
  <si>
    <t xml:space="preserve">FC26SER021| SERVIZIO DI AFFITTO SALA PAOLINO D'AQUILEIA PER FORMAZIONE ASUFC_26167 STRATEGIE DI PREVENZIONE IN PEDIATRIA: INTEGRAZIONE OSPEDALE-TERRITORIO â€“ 24 MARZO 2026 </t>
  </si>
  <si>
    <t>BBF1D2D6B6</t>
  </si>
  <si>
    <t>RESPONSABILE TECNICO DELLA SICUREZZA ANTINCENDIO PER IL P.O. DI SAN DANIELE DEL FRIULI: RINNOVO INCARICO AL PER. IND. ALESSANDRO MAGRINI DI PRADAMANO (UD)</t>
  </si>
  <si>
    <t>BA25044552</t>
  </si>
  <si>
    <t>PR26AUS-C-095 PROTESI ACUSTICHE E AURICOLARI</t>
  </si>
  <si>
    <t>BAF1F8CB54</t>
  </si>
  <si>
    <t>PA-INTEGRAZIONE GARA ARCS LOTTO 3</t>
  </si>
  <si>
    <t>BAAB9764CE</t>
  </si>
  <si>
    <t>PR26AUS056 CARROZZINA CON ACCESSORI</t>
  </si>
  <si>
    <t>BABC48BBFB</t>
  </si>
  <si>
    <t xml:space="preserve">PRESIDIO OSPEDALIERO DI TOLMEZZO â€“ LABORATORIO ANALISI. INTERVENTO DI FORNITURA DI UN DISTRIBUTORE DI VAPORE PER LA UTA 7. DETERMINAZIONE A CONTRARRE ED AFFIDAMENTO DIRETTO ALLA DITTA CAMBIELLI SPA DI MILANO </t>
  </si>
  <si>
    <t>BB83ECF9C7</t>
  </si>
  <si>
    <t>SMBF - FORNITURA DI ABBIGLIAMENTO DA LAVORO PER MANUTENTORI OSPEDALE DI LATISANA.</t>
  </si>
  <si>
    <t>BAB06F8AEF</t>
  </si>
  <si>
    <t>PR26AUS-C-191 ORTESI RIGIDA PER MANO</t>
  </si>
  <si>
    <t>BB2B3D0BAA</t>
  </si>
  <si>
    <t>PR26AUS-C-344 PROTESI ACUSTICHE</t>
  </si>
  <si>
    <t>BADB8FA488</t>
  </si>
  <si>
    <t xml:space="preserve">PR26AUS-C-265 PROTESI ACUSTICHE </t>
  </si>
  <si>
    <t>BB9354D334</t>
  </si>
  <si>
    <t xml:space="preserve">PR26AUS-C-477 PROTESI ACUSTICHE </t>
  </si>
  <si>
    <t>BB86437825</t>
  </si>
  <si>
    <t xml:space="preserve">PR26AUS-C-440 BRACCIALE </t>
  </si>
  <si>
    <t>BA1E986C37</t>
  </si>
  <si>
    <t>PR25ARR233 - RICHIESTA DI OFFERTA ECONOMICA PER LA FORNITURA DI NR. 2 CARRELLI EMERGENZA ACCESSORIATI.</t>
  </si>
  <si>
    <t>BB3FD418C3</t>
  </si>
  <si>
    <t>ID.18PRO003 - FORNITURA DI SISTEMI PER STABILIZZAZIONE VERTEBRALE. LOTTO 24 - POS. 1 - DITTA STRYKER ITALIA S.R.L. S.U.</t>
  </si>
  <si>
    <t>BA7C68BA6D</t>
  </si>
  <si>
    <t>PNRR - ADEGUAMENTO SPAZI DELLA CASA DI RIPOSO DI SAN DANIELE DEL FRIULI IN VIA DALMAZIA PER L'ATTIVAZIONE DI UN OSPEDALE DI COMUNITÃ€ (ODC) - CUP: F82C25000070001. AFFIDAMENTO DIRETTO AI SENSI DELL'ART. 50, COMMA1, LETTERA A) DEL D.LGS. 31 MARZO 2023 N. 36</t>
  </si>
  <si>
    <t>B6D0FDB336</t>
  </si>
  <si>
    <t xml:space="preserve">PR25ECO041 ABBONAMENTO BANCA DATI TELEMACO INFOCAMERE S.C.P.A. </t>
  </si>
  <si>
    <t>BA7BC5E4B8</t>
  </si>
  <si>
    <t>PR25ARR178 - RICHIESTA DI OFFERTA ECONOMICA PER LA FORNITURA DI N. 22 POLTRONE OPERATIVE DA UFFICIO.</t>
  </si>
  <si>
    <t>BB358268EE</t>
  </si>
  <si>
    <t>PR26AUS137 CAROZZINA ELETTRICA CON ACCESSORI</t>
  </si>
  <si>
    <t>BB766D6FD8</t>
  </si>
  <si>
    <t>FC26SER041| PROGETTO FORMATIVO PER L'INTRODUZIONE E LO SVILUPPO DI STRUMENTI DI IA IN ASUFC</t>
  </si>
  <si>
    <t>BAB608C706</t>
  </si>
  <si>
    <t>ID17SER003 CUC LOTTO 3 (EX ASS3) - SERVIZIO DI VIGILANZA ARMATA PER GLI ENTI DEL SERVIZIO SANITARIO DELLA REGIONE FVG. PROROGA TECNICA DAL 01.03.2026 AL 30.04.2026. R.T.I. VEDETTA 2 MONDIALPOL S.P.A. (CAPOGRUPPO) E CORPO VIGILI NOTTURNI S.R.L. (MANDANTE).</t>
  </si>
  <si>
    <t>BB0054E57C</t>
  </si>
  <si>
    <t>BBB8E66DCF</t>
  </si>
  <si>
    <t>FORNITURA DI SISTEMI AUTOMATICI DI COMPRESSIONE TORACICA PER LE ESIGENZE DELLA SOC PRONTO SOCCORSO E MEDICINA D'URGENZA DEL P.O. DI TOLMEZZO ED ACCESSORI PER MONITOR DEFIBRILLATORE PER LA SOC PRONTO SOCCORSO E MEDICINA D'URGENZA DEL P.O. DI SAN DANIELE DEL FRIULI DELL'AZIENDA SANITARIA UNIVERSITARIA FRIULI CENTRALE DI UDINE</t>
  </si>
  <si>
    <t>BA3A562504</t>
  </si>
  <si>
    <t>PR26DIA004-CAMPIONI DI CONTROLLO</t>
  </si>
  <si>
    <t>BAD23EB2BB</t>
  </si>
  <si>
    <t>PR25DM239 - FORNITURA DI CATETERI PER MAPPAGGIO ELETTROFISIOLOGICO CARDIACO</t>
  </si>
  <si>
    <t>BBFD493F11</t>
  </si>
  <si>
    <t>22PRO002 - FORNITURA DI PROTESI VALVOLARI CARDIACHE E DEVICE VALVOLARI TRANSCATETERE PER UN PERIODO DI 36 MESI. LOTTO 28 - POS. 1 - DITTA ABBOTT MEDICAL ITALIA S.R.L.</t>
  </si>
  <si>
    <t>BB765C1B43</t>
  </si>
  <si>
    <t>ID.20PRO001 - FORNITURA DI PROTESI MAMMARIE. LOTTO 9 POS. 1 - DITTA GC AESTHETICS ITALY S.R.L</t>
  </si>
  <si>
    <t>BB4D902184</t>
  </si>
  <si>
    <t xml:space="preserve">INTERVENTO DI REALIZZAZIONE IMPIANTI DI CLIMATIZZAZIONE SPLIT PRESSO I NUOVI LOCALI ADIBITI A REPARTO ONCOLOGIA SITI AL 4Â° PIANO ALA EST DEL PRESIDIO OSPEDALIERO DI TOLMEZZO </t>
  </si>
  <si>
    <t>BB357529FB</t>
  </si>
  <si>
    <t>PR26AUS-C-342 ACCESSORI PER IMPIANTO COCLEARE</t>
  </si>
  <si>
    <t>BBFD0AA507</t>
  </si>
  <si>
    <t>PR26AUS-C-486 COLLNAT/PROTESI MAMMARIA</t>
  </si>
  <si>
    <t>BBF76764E8</t>
  </si>
  <si>
    <t>FC26SER085| SERVIZIO DI TRASPORTO SALMA DAL P.O. SMM DI UDINE ALL'OSPEDALE SAN BARTOLO DI VICENZA E RITORNO</t>
  </si>
  <si>
    <t>BB8B56BAF1</t>
  </si>
  <si>
    <t>SMBF - FORNITURA DI MATERIALE VARIO PER SERRAMENTI E SISTEMAZIONE DI 2 SERRAMENTI PRESSO OSPEDALE DI PALMANOVA.</t>
  </si>
  <si>
    <t>B9DFFCB4C4</t>
  </si>
  <si>
    <t>PR25AUS560 CINGHIA A BRETELLAGGIO</t>
  </si>
  <si>
    <t>B9E364BE4F</t>
  </si>
  <si>
    <t>PR26AUS-C-041 PROTESI ACUSTICHE</t>
  </si>
  <si>
    <t>BAD24025B5</t>
  </si>
  <si>
    <t>PR25DM236 - IMBRAGATURA PER SERVIZI DI DISABILITA'</t>
  </si>
  <si>
    <t>B9E37FE54B</t>
  </si>
  <si>
    <t xml:space="preserve">PR25AUS-C-016 PRTOESI ACUSTICHE </t>
  </si>
  <si>
    <t>BA56166ECE</t>
  </si>
  <si>
    <t xml:space="preserve">NOLEGGIO DI TRE CONTAINER FINALIZZATA ALLA REALIZZAZIONE DI UN DEPOSITO PROVVISORIO MATERIALE NECESSARIO AI LAVORI DI ADEGUAMENTO ANTINCENDIO PRESSO I LOCALI DENOMINATI MAGAZZINO ECONOMALE E FARMACIA DEL PRESIDIO OSPEDALIERO DI SAN DANIELE DEL FRIULI. DETERMINAZIONE A CONTRARRE ED AFFIDAMENTO DIRETTO ALLA DITTA UMI DI ARTEGNA (UD) </t>
  </si>
  <si>
    <t>BA46AA5E19</t>
  </si>
  <si>
    <t>DETERMINAZIONE A CONTRARRE ED AFFIDAMENTO DIRETTO, AI SENSI L'ART. 50, COMMA 1 LETTERE A) E B) DEL D.LGS. 36/2023, DELL'INCARICO PER LA VARIAZIONE CATASTALE DEGLI IMMOBILI RELATIVI ALLE CASE DI COMUNITÃ€ DI TARCENTO AL P.I.E. PAOLO DE CECCO DI TRASAGHIS</t>
  </si>
  <si>
    <t>BBC3074925</t>
  </si>
  <si>
    <t>FORNITURA DI DISPOSITIVI PER CONTINUITÃ€ DI ALIMENTAZIONE ELETTRICA PER LE ESIGENZE DELL'AZIENDA SANITARIA UNIVERSITARIA FRIULI CENTRALE DI UDINE</t>
  </si>
  <si>
    <t>BB44E6C424</t>
  </si>
  <si>
    <t>PR26AUS-C-363 DIVARICATORE IMBOTTITO</t>
  </si>
  <si>
    <t>BA2CC34C16</t>
  </si>
  <si>
    <t>PR24ARR317 - RICHIESTA DI OFFERTA ECONOMICA PER LA FORNITURA DI ARREDI PER DEGENZA.</t>
  </si>
  <si>
    <t>BBFD00A0FF</t>
  </si>
  <si>
    <t xml:space="preserve">PR26AUS-C-579 APPARECCHI ACUSTICI </t>
  </si>
  <si>
    <t>BABC11E843</t>
  </si>
  <si>
    <t>PR26AUS-C-236</t>
  </si>
  <si>
    <t>BB64CEA9A2</t>
  </si>
  <si>
    <t>FORNITURA DI UN AGITATORE PER LE ESIGENZE DEL CENTRO DI COORDINAMENTO REGIONALE PER LE MALATTIE RARE DELL'AZIENDA SANITARIA UNIVERSITARIA FRIULI CENTRALE</t>
  </si>
  <si>
    <t>BBC9F067FF</t>
  </si>
  <si>
    <t>PR26ARR104 - RICHIESTA DI OFFERTA ECONOMICA PER LA FORNITURA DI ARREDI.</t>
  </si>
  <si>
    <t>BB20FBD5B3</t>
  </si>
  <si>
    <t>RICHIESTA PREVENTIVO PER RISCATTO DISPOSITIVI PER DISINFEZIONE E RICONDIZIONAMENTO IN ENDOSCOPIA PER LE ESIGENZE DELL'AZIENDA SANITARIA UNIVERSITARIA FRIULI CENTRALE</t>
  </si>
  <si>
    <t>BB8E4B9470</t>
  </si>
  <si>
    <t>INTERVENTI DA ESEGUIRSI PRESSO IL DISTRETTO DI UDINE PER LA MANUTENZIONE DELL'IMPIANTO ANTINTRUSIONE E SOSTITUZIONE DELLE BATTERIE DI TUTTI I RELATIVI SENSORI, TASTIERA E CENTRALE.</t>
  </si>
  <si>
    <t>BBCA8E0937</t>
  </si>
  <si>
    <t>PR26DM044 - PLACCHE ELETTROCONDUTTIVE PER DEFIBRILLATORE</t>
  </si>
  <si>
    <t>BB80DA035D</t>
  </si>
  <si>
    <t xml:space="preserve">PR26AUS-C-426 PRTOESI ACUSTICHE </t>
  </si>
  <si>
    <t>BA7502777A</t>
  </si>
  <si>
    <t>PR26AUS-C-166 PROTRESI ACUSTICHE</t>
  </si>
  <si>
    <t>BA3A2DD0C0</t>
  </si>
  <si>
    <t xml:space="preserve">FC26SER012 â€“ SERVIZIO DI TRADUZIONE SCRITTA DI FOGLIETTO ILLUSTRATIVO DI FARMACO ESTERO DALL'INGLESE ALL'ITALIANO </t>
  </si>
  <si>
    <t>BAE2675D22</t>
  </si>
  <si>
    <t>BA45FE1BC7</t>
  </si>
  <si>
    <t>SMBF - RIPARAZIONE PAVIMENTO IN PVC PRESSO REPARTO RADIOLOGIA ED AREA EMERGENZA OSPEDALE DI PALMANOVA.</t>
  </si>
  <si>
    <t>BA4F2F4A5E</t>
  </si>
  <si>
    <t>PR26AUS-C-133 ORTESI PIEDE TORTO BEBAX</t>
  </si>
  <si>
    <t>BB7C3AFEA5</t>
  </si>
  <si>
    <t xml:space="preserve">FC26SER045-1| SERVIZIO DI TRADUZIONE SIMULTANEA ITALIANO&lt;&gt;INGLESE IN OCCASIONE DEL CONVEGNO LABORATORIO ONE WELFARE IN DATA 15 MAGGIO 2026 â€“ INTEGRAZIONE: NOLEGGIO IMPIANTO TECNICO </t>
  </si>
  <si>
    <t>BB608858C0</t>
  </si>
  <si>
    <t>PR26ARR043 - RICHIESTA DI OFFERTA ECONOMICA PER LA FORNITURA DI ARREDI PER ALLESTIMENTO CUP INTEGRAZIONE.</t>
  </si>
  <si>
    <t>BB3FD2C76F</t>
  </si>
  <si>
    <t>ID.18PRO003 - FORNITURA DI SISTEMI PER STABILIZZAZIONE VERTEBRALE. LOTTO 28 - POS. 4 - DITTA NUVASIVE ITALIA S.R.L</t>
  </si>
  <si>
    <t>BB762E2CB8</t>
  </si>
  <si>
    <t>PR26AUS063-1 SEDILE PIEGHEVOLE PER VASCA-RIPRISTINO SCORTE MAG</t>
  </si>
  <si>
    <t>BBFD271C7F</t>
  </si>
  <si>
    <t>22PRO002 - FORNITURA DI PROTESI VALVOLARI CARDIACHE E DEVICE VALVOLARI TRANSCATETERE PER UN PERIODO DI 36 MESI. LOTTO 5 - POS. 1 - DITTA MEDICAL INSTRUMENTS S.P.A.</t>
  </si>
  <si>
    <t>BA24DD9681</t>
  </si>
  <si>
    <t>ID.17PRO007 PROTESI VASCOLARI. LOTTO 14 DITTA GETINGE ITALIA SRL</t>
  </si>
  <si>
    <t>BBF84195C5</t>
  </si>
  <si>
    <t>CONVENZIONE CON STRUTTURE VETERINARIE PRIVATE PER L'EROGAZIONE, NELL'AMBITO DEL FINANZIAMENTO DISPOSTO CON L.R. 13/2023, ART. 8, COMMI 44-47, DI SERVIZI DI STERILIZZAZIONE E DI INSERIMENTO DI MICROCHIP A GATTI DOMESTICI DI SOGGETTI RESIDENTI PRESSO UNO DEI COMUNI DEL TERRITORIO DI ASU FC CON ISEE DI VALORE PARI O INFERIORE A â‚¬ 30.000,00. AMBULATORIO VETERINARIO SANI&amp;AMICI</t>
  </si>
  <si>
    <t>BBA968E6DF</t>
  </si>
  <si>
    <t xml:space="preserve">INS001_18-TENDER_522. CONVENZIONE PER LA FORNITURA IN NOLEGGIO DI SISTEMI DISTRIBUITI DI STAMPA MULTIFUNZIONE E STAMPANTI DA TAVOLO IN LOCAZIONE PER 48 MESI PER GLI ENTI LOCALI E SANITÃ€ DELLA REGIONE AUTONOMA FVG â€“ LOTTO 2. PROROGA FINO AL 31.05.2026.DITTA IS COPY SRL </t>
  </si>
  <si>
    <t>BBFD2DF747</t>
  </si>
  <si>
    <t>22PRO002 - FORNITURA DI PROTESI VALVOLARI CARDIACHE E DEVICE VALVOLARI TRANSCATETERE PER UN PERIODO DI 36 MESI. LOTTO 10 - POS. 1 - DITTA ABBOTT MEDICAL ITALIA S.R.L.</t>
  </si>
  <si>
    <t>BB7659247C</t>
  </si>
  <si>
    <t>ID.20PRO001 - FORNITURA DI PROTESI MAMMARIE. LOTTO 7 POS. 2 - DITTA GC AESTHETICS ITALY S.R.L</t>
  </si>
  <si>
    <t>BACC4E14FA</t>
  </si>
  <si>
    <t>COPERTURA ASSICURATIVA RC PATRIMONIALE (2026 - 2029)</t>
  </si>
  <si>
    <t>B9ECF5268D</t>
  </si>
  <si>
    <t>PR25INF077 - PIATTAFORMA CONTROLLO GESTIONE OSLO</t>
  </si>
  <si>
    <t>BAB7372F75</t>
  </si>
  <si>
    <t>PR25ARR314 - RICHIESTA DI OFFERTA ECONOMICA PER LA FORNITURA DI UN TERMODISINFETTORE CON ACCESSORI.</t>
  </si>
  <si>
    <t>BBFD284C2D</t>
  </si>
  <si>
    <t>22PRO002 - FORNITURA DI PROTESI VALVOLARI CARDIACHE E DEVICE VALVOLARI TRANSCATETERE PER UN PERIODO DI 36 MESI. LOTTO 6 - POS. 1 - DITTA ARTIVION ITALY SRL</t>
  </si>
  <si>
    <t>BBFD2A35C4</t>
  </si>
  <si>
    <t>22PRO002 - FORNITURA DI PROTESI VALVOLARI CARDIACHE E DEVICE VALVOLARI TRANSCATETERE PER UN PERIODO DI 36 MESI. LOTTO 7 - POS. 1 - DITTA ABBOTT MEDICAL ITALIA S.R.L.</t>
  </si>
  <si>
    <t>BA962961C3</t>
  </si>
  <si>
    <t>ID.19PRO001 PROTESI VALVOLARI E DEVICES PER RIPARAZIONE VALVOLARE TRANSCATETERE. LOTTO 7 - POS. 2. DITTA AB MEDICA SPA</t>
  </si>
  <si>
    <t>BB8673C60C</t>
  </si>
  <si>
    <t>ID.18PRO008.3. FORNITURA DI MATERIALI PER CHIRURGIA ARTROSCOPICA. LOTTO 18 - DITTA CONMED ITALIA SRL</t>
  </si>
  <si>
    <t>BBA96FE34D</t>
  </si>
  <si>
    <t>ID17SER008 LOTTO 1 â€“ SERVIZIO DI NOLEGGIO DI SISTEMI ANTIDECUBITO. RINNOVO 01.06.2026 - 31.05.2028. ATI ZUCCATO HC - SERVIZI ITALIA</t>
  </si>
  <si>
    <t>B9E63BBD57</t>
  </si>
  <si>
    <t>PR24ARR476</t>
  </si>
  <si>
    <t>BAF61E5BCB</t>
  </si>
  <si>
    <t>PR26AUS112 CARROZZINA CON ACCESORI/MOLTIPLICATORE DI SPINTA</t>
  </si>
  <si>
    <t>B9FFE97AA0</t>
  </si>
  <si>
    <t>PR25ARR289 ARREDI ENDOSCOPIA</t>
  </si>
  <si>
    <t>BBDDC6A346</t>
  </si>
  <si>
    <t>PR26INF025 - RIDINET PIATTAFORMA</t>
  </si>
  <si>
    <t>BA3A484DCE</t>
  </si>
  <si>
    <t xml:space="preserve">ID.19PRE003 - SISTEMI A PRESSIONE NEGATIVA PER IL TRATTAMENTO DELLA FERITA LOTTO 2 DITTA SMITH &amp; NEPHEW SRL </t>
  </si>
  <si>
    <t>BB3FDF8FC5</t>
  </si>
  <si>
    <t>ID.18PRO003 - FORNITURA DI SISTEMI PER STABILIZZAZIONE VERTEBRALE. LOTTO 17 - POS. 1 - DITTA VER SAN &amp; DAFNE M.D. SRL</t>
  </si>
  <si>
    <t>BA9B35EB6D</t>
  </si>
  <si>
    <t>SMBF - FORNITURA DI N. 4 POMPE IDRAULICHE AD ALTEZZA VARIABILE PER BARELLE E LETTI PER OSPEDALE DI PALMANOVA.</t>
  </si>
  <si>
    <t>BBFD047355</t>
  </si>
  <si>
    <t>PR26AUS-C-585 BRACCILAE/PROTESI MAMMARIA</t>
  </si>
  <si>
    <t>BC0644DA71</t>
  </si>
  <si>
    <t xml:space="preserve">PR26AUS-C-600 PROTESI MAMMARIA ESTERNA </t>
  </si>
  <si>
    <t>BB0059E780</t>
  </si>
  <si>
    <t>PR25AUS419 COMUNICATORE DINAMICO</t>
  </si>
  <si>
    <t>BB80CE3764</t>
  </si>
  <si>
    <t>PR26AUS-C420 PROTESI ACUSTICHE E AURICOALRI</t>
  </si>
  <si>
    <t>BA2AD0C617</t>
  </si>
  <si>
    <t xml:space="preserve">FC26SER008| SERVIZIO DI ACCOMPAGNAMENTO DI UN UTENTE IN LETTONIA IN DATA 07.02.2026 </t>
  </si>
  <si>
    <t>BC0A7FB451</t>
  </si>
  <si>
    <t>PR26AUS-C-595 PROTESI ACUSTICHE E AURICOLARI</t>
  </si>
  <si>
    <t>BB6792F1EE</t>
  </si>
  <si>
    <t>PR26ECO033 FORNITURA DI CARTUCCE GAS BUTANO FERRO JULIA SRL</t>
  </si>
  <si>
    <t>BBD95668A8</t>
  </si>
  <si>
    <t>SMBF - SOSTITUZIONE MANIGLIONI SI PORTA DI INGRESSO PIANO TERRA PRESSO CSM DISTRETTO DI CODROIPO.</t>
  </si>
  <si>
    <t>BA4FD4D466</t>
  </si>
  <si>
    <t>PR26AUS-C-127 AUSILI VARI</t>
  </si>
  <si>
    <t>B9E38E3246</t>
  </si>
  <si>
    <t>PR25AUS-C-023 PROTESI ACUSTICHE</t>
  </si>
  <si>
    <t>BA33E81F06</t>
  </si>
  <si>
    <t>PR25DIA089 FORNITURA VASCHETTE</t>
  </si>
  <si>
    <t>BB23448DAE</t>
  </si>
  <si>
    <t>PR26DIA022- MLRR-RICERCA-GGRNA-PROGETTO SCARPA-14</t>
  </si>
  <si>
    <t>BBA17E2E6E</t>
  </si>
  <si>
    <t>PR26AUS167 CARROZZINA CON ACCESSORI</t>
  </si>
  <si>
    <t>BA45F077E2</t>
  </si>
  <si>
    <t>SMBF - REALIZZAZIONE DI IMPIANTO DI CHIAMATA PER NUOVO REPARTO DI GASTROENTEROLOGIA DELL'OSPEDALE DI PALMANOVA.</t>
  </si>
  <si>
    <t>BB44E59476</t>
  </si>
  <si>
    <t>PR26AUS117 CARROZZINA CON ACCESSORI</t>
  </si>
  <si>
    <t>BAA085DF84</t>
  </si>
  <si>
    <t>PR26AUS-C-179 APPARECHCIO ACUSTICO E AURICOLARI</t>
  </si>
  <si>
    <t>BB864C4C7F</t>
  </si>
  <si>
    <t>PR26AUS-C-434 PROTESI MAMMARIA-MATERASSO</t>
  </si>
  <si>
    <t>BB2358D9E2</t>
  </si>
  <si>
    <t>PR26AUS-C-341 PROTESI ACUSTICHE CON AURICOLARI</t>
  </si>
  <si>
    <t>BA33948FB2</t>
  </si>
  <si>
    <t>FORNITURA DI SONDE PER ECOOFTALMOGRAFO PER LE ESIGENZE DELLA SOC CLINICA OCULISTICA DELL'AZIENDA SANITARIA UNIVERSITARIA FRIULI CENTRALE</t>
  </si>
  <si>
    <t>BB3F4669F9</t>
  </si>
  <si>
    <t>LAVORI IMPIANTISTICI DI NATURA IDRICO-SANITARIA ED ELETTRICA PER LA REALIZZAZIONE DI DUE AMBULATORI PRESSO IL REPARTO DI ENDOCRINOLOGIA AL PAD.3 DEL P.O.U. ED ALTRI INTERVENTI SIMILARI PRESSO VARIE PROPRIETÃ€ DELLA ASU FC DI UDINE.</t>
  </si>
  <si>
    <t>BA4FB424CE</t>
  </si>
  <si>
    <t>PR26AUS-C-123 PROTESI ACUSTICHE</t>
  </si>
  <si>
    <t>BA46EAC0EC</t>
  </si>
  <si>
    <t>AFFIDAMENTO DIRETTO PER INTERVENTO DI FORNITURA E POSA IN OPERA DEL NUOVO MANTO IMPERMEABILE E OPERE DI LATTONERIA DELLA COPERTURA DELLA PENSILINA DI INGRESSO E DEI LOCALI ADIBITI A DEPOSITO RIFIUTI PRESSO IL PRESIDIO OSPEDALIERO DI TOLMEZZO</t>
  </si>
  <si>
    <t>BBD51F72C9</t>
  </si>
  <si>
    <t>PR26DIA037-MATERIALE PER PROGETTO DI RICERCA SU CANCRO ALLA MAMMELLA</t>
  </si>
  <si>
    <t>B9F191661F</t>
  </si>
  <si>
    <t>ID.19REA015 - SERVICE DI TERRENI DI COLTURA, DISPOSITIVI PREANALITICI E DIAGNOSTICHE MICROBIOLOGICHE - LOTTO 13 - DITTA RELAB SRL</t>
  </si>
  <si>
    <t>BA3499D9F9</t>
  </si>
  <si>
    <t>BAAB91331C</t>
  </si>
  <si>
    <t>PR26DM023 - STENT URETERALE</t>
  </si>
  <si>
    <t>BB18E885B2</t>
  </si>
  <si>
    <t>FORNITURA ED INSTALLAZIONE DI DISPOSITIVI DEDICATI ALLA CATENA DEL FREDDO MEDIANTE ADESIONE A GARA ARCS ID 21APB033 - LOTTO 1. CONTRATTO DERIVATO AHSI SPA</t>
  </si>
  <si>
    <t>BB3FDE3E71</t>
  </si>
  <si>
    <t>ID.18PRO003 - FORNITURA DI SISTEMI PER STABILIZZAZIONE VERTEBRALE. LOTTO 17 - POS. 2 - DITTA NUVASIVE ITALIA S.R.L</t>
  </si>
  <si>
    <t>B9E0E084B7</t>
  </si>
  <si>
    <t>ID08S084 - SERVIZIO DI RIORGANIZZAZIONE LOGISTICA, ARCHIVIAZIONE E GESTIONE DI DOCUMENTI. PROROGA 01.01.2026-31.12.2026. ATI: ITALARCHIVI SRL/OMNIADOC</t>
  </si>
  <si>
    <t>BBD8D5830C</t>
  </si>
  <si>
    <t>VOLTURA UTENZA</t>
  </si>
  <si>
    <t>BBE69DBBE0</t>
  </si>
  <si>
    <t>PR26ECO011 FORNITURA DI VESTIARIO INVERNALE SEIDUESEI SRL</t>
  </si>
  <si>
    <t>BA5AD58ADB</t>
  </si>
  <si>
    <t>PR26FAR005-FORNITURA DI PARAFARMACI</t>
  </si>
  <si>
    <t>BB8665141F</t>
  </si>
  <si>
    <t>ID.18PRO008.2. FORNITURA DI MATERIALI PER CHIRURGIA ARTROSCOPICA. LOTTO 39 - DITTA ARTHREX ITALIA SRL</t>
  </si>
  <si>
    <t>BBF828AC7F</t>
  </si>
  <si>
    <t>CONVENZIONE CON STRUTTURE VETERINARIE PRIVATE PER L'EROGAZIONE, NELL'AMBITO DEL FINANZIAMENTO DISPOSTO CON L.R. 13/2023, ART. 8, COMMI 44-47, DI SERVIZI DI STERILIZZAZIONE E DI INSERIMENTO DI MICROCHIP A GATTI DOMESTICI DI SOGGETTI RESIDENTI PRESSO UNO DEI COMUNI DEL TERRITORIO DI ASU FC CON ISEE DI VALORE PARI O INFERIORE A â‚¬ 30.000,00. AMBULATORIO VETERINARIO DOTT.SSA RITA DURATTI</t>
  </si>
  <si>
    <t>BA8EE0F86F</t>
  </si>
  <si>
    <t>ID.18PRO004.1 FORNITURA DI SISTEMI MODULARI PER OSTEOSINTESI STERNALE E CORSETTI PER CHIRURGIA TORACICA. LOTTO 2 - DITTA CLABER SRL</t>
  </si>
  <si>
    <t>BBDD7988F0</t>
  </si>
  <si>
    <t xml:space="preserve">PR26AUS210 ACCESSORI PER CARROZZINA ELETTRICA </t>
  </si>
  <si>
    <t>BAA636A2BA</t>
  </si>
  <si>
    <t>PR26AUS-C-176 PROTESI ACUSTICHE</t>
  </si>
  <si>
    <t>BA0F28AAD2</t>
  </si>
  <si>
    <t>PR26AUS-C-053 CUSCINO A BOLLE</t>
  </si>
  <si>
    <t>BBE0BF6FE9</t>
  </si>
  <si>
    <t>SMBF - INTERVENTO DI RIPARAZIONE CELLA SALME PRESSO OSPEDALE DI PALMANOVA.</t>
  </si>
  <si>
    <t>BC05B28E95</t>
  </si>
  <si>
    <t xml:space="preserve">CONVENZIONE PER IL SERVIZIO DI TRASPORTO SECONDARIO SAPPADA. TRASPORTO AGGIUNTIVO PER SEDE DI TOLMEZZO E SAN DANIELE DEL FRIULI </t>
  </si>
  <si>
    <t>BBF7400D01</t>
  </si>
  <si>
    <t>PR26AUS-C-559 AUSILI VARI</t>
  </si>
  <si>
    <t>BAA62AA448</t>
  </si>
  <si>
    <t>PR26AUS077 TELEFONO A CONTROLLO</t>
  </si>
  <si>
    <t>BACEFF1E42</t>
  </si>
  <si>
    <t>PR26ARR017 - RICHIESTA DI OFFERTA ECONOMICA PER LA FORNITURA DI N. 3 CARRELLI PER PC PORTATILE.</t>
  </si>
  <si>
    <t>BA1513060E</t>
  </si>
  <si>
    <t>PR26AUS-C-068 PROTESI ACUSTICHE E AURICOLARI</t>
  </si>
  <si>
    <t>BA24CB665D</t>
  </si>
  <si>
    <t>PR26AUS023 ORTESI DINAMICA GAMBA PIEDE</t>
  </si>
  <si>
    <t>BB4808E318</t>
  </si>
  <si>
    <t>FORNITURA DI RICAMBISTICA PER LE BICICLETTE E LE CARROZZINE IN USO PRESSO IL P.O. DI UDINE S. MARIA DELLA MISERICORDIA.</t>
  </si>
  <si>
    <t>BAF5CA45DF</t>
  </si>
  <si>
    <t xml:space="preserve">PR26AUS-C-159 BRACCIALE </t>
  </si>
  <si>
    <t>BA4FDE9522</t>
  </si>
  <si>
    <t>PR26AUS-C-154 PROTESI MAMMARIA</t>
  </si>
  <si>
    <t>BB3583A96F</t>
  </si>
  <si>
    <t>PR26AUS132 STABILIZZATORE MOBILE</t>
  </si>
  <si>
    <t>BABC466D72</t>
  </si>
  <si>
    <t>FORNITURA DI ISI BOX PER LE ESIGENZE DEL SERVIZIO DIALISI DELL'AZIENDA SANITARIA UNIVERSITARIA FRIULI CENTRALE DI UDINE</t>
  </si>
  <si>
    <t>BA2C29AFAD</t>
  </si>
  <si>
    <t>VERIFICA DELLA SICUREZZA STRUTTURALE DEL POLIAMBULATORIO DI MANZANO. SERVIZI TECNICI DI INGEGNERIA IN FASE DI ESECUZIONE.</t>
  </si>
  <si>
    <t>BBA3642F63</t>
  </si>
  <si>
    <t>LAVORI DI MANUTENZIONE RELATIVI ALL'IMPIANTO DI CLIMATIZZAZIONE DEL PAD. 8 (NUOVE MEDICHE) PRESSO IL P.O.U. S.M.M. DI UDINE.</t>
  </si>
  <si>
    <t>BBD4FE4C94</t>
  </si>
  <si>
    <t>CONVENZIONE PER LA FORNITURA DI SISTEMI DISTRIBUITI DI STAMPA MULTIFUNZIONE E STAMPANTI DA TAVOLO IN LOCAZIONE PER 48 MESI PER LA REGIONE FVG ED ENTI REGIONALI, GLI EELL E LA SANITÃ€ â€“ 2^ EDIZIONE [20PGR63]. DITTA CANON SPA. 01.07.2026-30.06.2030 ORDINE 6</t>
  </si>
  <si>
    <t>BBFD47CC17</t>
  </si>
  <si>
    <t>22PRO002 - FORNITURA DI PROTESI VALVOLARI CARDIACHE E DEVICE VALVOLARI TRANSCATETERE PER UN PERIODO DI 36 MESI. LOTTO 27 - POS. 1 - DITTA ABBOTT MEDICAL ITALIA S.R.L.</t>
  </si>
  <si>
    <t>B52CD8C686</t>
  </si>
  <si>
    <t>PR24DM273 - FORNITURA DI ENDOSCOPIO MINI INVASIVO</t>
  </si>
  <si>
    <t>BB36AE72D9</t>
  </si>
  <si>
    <t>PR26INF018 - PC</t>
  </si>
  <si>
    <t>BA48343EAC</t>
  </si>
  <si>
    <t>AFFIDAMENTO DIRETTO PER INTERVENTO DI RIFACIMENTO DEL MASSETTO DI COPERTURA DELLA PENSILINA DI INGRESSO E DEI LOCALI ADIBITI A DEPOSITO RIFIUTI DEL PRESIDIO OSPEDALIERO DI TOLMEZZO.</t>
  </si>
  <si>
    <t>BA8EC2A833</t>
  </si>
  <si>
    <t>ID.13REA007 - FORNITURA IN FULL SERVICE DI STRUMENTAZIONE, REAGENTI, MATERIALI DI CONSUMO PER L'EFFETTUAZIONE DI COLORAZIONI ISTOCHIMICHE, COLORAZIONI DI IMMUNOISTOCHIMICA E DI IBRIDIZZAZIONE IN SITU. LOTTO 1 - DITTA AGILENT TECHNOLOGIES ITALIA S.P.A</t>
  </si>
  <si>
    <t>BA74DF46E0</t>
  </si>
  <si>
    <t>LAVORI DI MANUTENZIONE EDILE PRESSO IL PRESIDIO OSPEDALIERO DI CIVIDALE DEL FRIULI ED OPERE MINORI PRESSO ALTRE SEDI DELLA ASU FC DI UDINE.</t>
  </si>
  <si>
    <t>BBFD31C99D</t>
  </si>
  <si>
    <t>22PRO002 - FORNITURA DI PROTESI VALVOLARI CARDIACHE E DEVICE VALVOLARI TRANSCATETERE PER UN PERIODO DI 36 MESI. LOTTO 12 - POS. 1 - DITTA ABBOTT MEDICAL ITALIA S.R.L.</t>
  </si>
  <si>
    <t>BA6FE29DF9</t>
  </si>
  <si>
    <t>LAVORI EDILI DA ESEGUIRSI PRESSO I PADIGLIONI DEL POU DI UDINE E OPERE MINORI PRESSO ALTRE SEDI AZIENDALI.</t>
  </si>
  <si>
    <t>B9ECF407B2</t>
  </si>
  <si>
    <t xml:space="preserve">ID.20PRE012 - SISTEMI PER BIOPSIA MAMMARIA AD ASPIRAZIONE VUOTO ASSISTITA. LOTTO 1 POS.2. DITTA BECTON DICKINSON ITALIA </t>
  </si>
  <si>
    <t>BA8F43F399</t>
  </si>
  <si>
    <t>ID.19PRO001 PROTESI VALVOLARI E DEVICES PER RIPARAZIONE VALVOLARE TRANSCATETERE. LOTTO 6 - POS. 3. DITTA EDWARDS LIFESCIENCES ITALIA SPA</t>
  </si>
  <si>
    <t>BA74F95EFC</t>
  </si>
  <si>
    <t>PR26DIA011-REAGENTI E MATERIALI DI CONSUMO PER LABORATORI</t>
  </si>
  <si>
    <t>BA47D4F50A</t>
  </si>
  <si>
    <t>REALIZZAZIONE CASE DI COMUNITÃ€ DI TOLMEZZO, GEMONA, SAN DANIELE, TARVISIO, TARCENTO E CIVIDALE. AFFIDAMENTO DIRETTO, AI SENSI L'ART. 50, COMMA 1 LETTERE A) E B) DEL D.LGS. 36/2023, SERVIZIO PER LA PREDISPOSIZIONE DELL'APE FINALE</t>
  </si>
  <si>
    <t>BA8B2C8D9F</t>
  </si>
  <si>
    <t>MANUTENZIONE STRAORDINARIA SOTTOCENTRALE DEL PADIGLIONE N. 1 â€“ D'INGRESSO â€“ STRALCIO 1. AFFIDAMENTO DIRETTO AI SENSI DELL'ART.50 C.1 LETT.A DEL D.LGS 36/2023</t>
  </si>
  <si>
    <t>BAB3E53937</t>
  </si>
  <si>
    <t>LAVORI DI RISTRUTTURAZIONE LOCALI EX ANAGRAFE SANITARIA DI TOLMEZZO - REALIZZAZIONE SPOGLIATOI E BAGNI. CUP F32C25000150002 RICHIESTA DI OFFERTA PER L'ESECUZIONE DEI SERVIZI DI INGEGNERIA E ARCHITETTURA IN FASE DI PROGETTAZIONE ED ESECUZIONE.</t>
  </si>
  <si>
    <t>BB865C2E1A</t>
  </si>
  <si>
    <t>ID.18PRO008.2. FORNITURA DIMATERIALI PER CHIRURGIA ARTROSCOPICA. LOTTO 4 - DITTA ARTHREX ITALIA SRL</t>
  </si>
  <si>
    <t>BA964BD874</t>
  </si>
  <si>
    <t>ID.18PRO008.4 FORNITURA DI MATERIALI PER CHIRURGIA ARTROSCOPICA. LOTTO 25 - DITTA JOHNSON &amp; JOHNSON MEDICAL SPA</t>
  </si>
  <si>
    <t>BB6343888E</t>
  </si>
  <si>
    <t>VOLTURA UTENZE</t>
  </si>
  <si>
    <t>BADE5B4D5C</t>
  </si>
  <si>
    <t>MIGLIORAMENTO DELLA SICUREZZA ISOLAMENTO DELLE CALATE PER LA PROTEZIONE DA TENSIONI DI CONTATTO NEI TRATTI A PORTATA DI MANO MEDIANTE INSERIMENTO DI TUBAZIONE DI POLIETILENE RETICOLATO C/O IMFR GERVASUTTA ED OPERE MINORI PRESSO ALTRE STRUTTURE AZIENDALI.</t>
  </si>
  <si>
    <t>BB764008BD</t>
  </si>
  <si>
    <t>ID.20PRO001 - FORNITURA DI PROTESI MAMMARIE. LOTTO 3 POS. 3 - DITTA POLYTECH HEALTH &amp; AESTHETICS ITALIA S.R.L.</t>
  </si>
  <si>
    <t>B9FB58B2E8</t>
  </si>
  <si>
    <t>PR25AUS523 BASE MOB.CON ACCESSORI</t>
  </si>
  <si>
    <t>BB1AB64677</t>
  </si>
  <si>
    <t xml:space="preserve">PR26AUS122 MOLTIPLICATORE </t>
  </si>
  <si>
    <t>BA1507079C</t>
  </si>
  <si>
    <t>PR26ECO007 ABBONAMENTO APPALTI E CONCESSIONI CONTRATTI PUBBLICI ITALIA DI LINO BELLAGAMBA</t>
  </si>
  <si>
    <t>BA3F2C840C</t>
  </si>
  <si>
    <t>FC26SER006 - SERVIZIO DI INTERPRETARIATO ITALIANO/INGLESE PER VISITA DI CERTIFICAZIONE EUSOMA (</t>
  </si>
  <si>
    <t>BA3F250106</t>
  </si>
  <si>
    <t>FC26SER005| SERVIZIO DI CATERING IN OCCASIONE DELLA VISITA ISPETTORI EUSOMA IL 17.02.2026</t>
  </si>
  <si>
    <t>B9E377436A</t>
  </si>
  <si>
    <t xml:space="preserve">PR25AUS-C-026 PROTESI ACUSTICHE </t>
  </si>
  <si>
    <t>BAA07EE3EE</t>
  </si>
  <si>
    <t xml:space="preserve">PR26AUS-C-162 PROTESI ACUSTICHE </t>
  </si>
  <si>
    <t>BBD26F76B1</t>
  </si>
  <si>
    <t>PR26ARR090 - RICHIESTA DI OFFERTA ECONOMICA PER LA FORNITURA DI PIANO COTTURA A INDUZIONE.</t>
  </si>
  <si>
    <t>BB6C97C619</t>
  </si>
  <si>
    <t xml:space="preserve">PR26AUS-C-394 PROTESI ACUSTICHE </t>
  </si>
  <si>
    <t>BAE15A093D</t>
  </si>
  <si>
    <t xml:space="preserve">FC26SER019| SERVIZIO DI SMONTAGGIO E SMALTIMENTO APPARECCHIATURA RADIOLOGICA GMM OPERA T20C, COMPRENSIVA DELLA PARETE PIOMBATA DELLA CONSOLLE, POSIZIONATA PRESSO IL CARCERE DI TOLMEZZO â€“ </t>
  </si>
  <si>
    <t>BC0645F94C</t>
  </si>
  <si>
    <t xml:space="preserve">PR26AUS225 SEDIA BASCULANTE </t>
  </si>
  <si>
    <t>BB63EC90CD</t>
  </si>
  <si>
    <t>ID11SER017 SERVIZI INTEGRATI DI LAVANOLO (LOTTO 1 EX ASS4). RICHIESTA DI ESTENSIONE DEL CONTRATTO PER LA FORNITURA DI DIVISE BLU PER I DIRIGENTI MEDICI DELLA SOC NEFROLOGIA, DIALISI E TRAPIANTO DEL RENE DI CIVIDALE</t>
  </si>
  <si>
    <t>BBA88B1625</t>
  </si>
  <si>
    <t>PR26ARR078 - RICHIESTA DI OFFERTA ECONOMICA PER LA FORNITURA DI COPRI BIDONI.</t>
  </si>
  <si>
    <t>BA9B388E15</t>
  </si>
  <si>
    <t>SMBF - FORNITURA DI MATERIALE ELETTRICO PER OSPEDALE DI LATISANA.</t>
  </si>
  <si>
    <t>BB44DA5FE8</t>
  </si>
  <si>
    <t>FC26SER043 SERVIZIO DI SMONTAGGIO E SMALTIMENTO DI VASCA RHAPSODY PRESSO LA STRUTTURA AI GIRASOLI</t>
  </si>
  <si>
    <t>BB162FF88C</t>
  </si>
  <si>
    <t xml:space="preserve">FC26SER037| SERVIZIO DI CATERING IN OCCASIONE DELL'INAUGURAZIONE SPDC 01.04.2026 â€“ P.O. SMM UDINE </t>
  </si>
  <si>
    <t>BA342A8C3E</t>
  </si>
  <si>
    <t>PR26AUS-C-085 ANTENNA SEMPLICE E AURICOLARI</t>
  </si>
  <si>
    <t>BA2505B84C</t>
  </si>
  <si>
    <t>PR26AUS032 LETTORE AUTOMATICO E SOFTWARE</t>
  </si>
  <si>
    <t>BA4FE20286</t>
  </si>
  <si>
    <t>SERVIZIO DI EROGAZIONE DI PRESTAZIONI SANITARIE PRESSO IRCCS DI BOLOGNA. LIQUIDAZIONE CORRISPETTIVI.</t>
  </si>
  <si>
    <t>BAF1C2C258</t>
  </si>
  <si>
    <t xml:space="preserve">FC26SER036| SERVIZIO DI AFFITTO SALA PER FORMAZIONE MMG â€“ 24 MARZO 2026 E 21 MAGGIO 2026 </t>
  </si>
  <si>
    <t>BB23EB4764</t>
  </si>
  <si>
    <t>BB00788BDB</t>
  </si>
  <si>
    <t>PC19SER103 | CO-PROGETTAZIONE DI SERVIZI INNOVATIVI E DI PERCORSI PERSONALIZZATI A SUPPORTO DI PERSONE IN CONDIZIONE DI POVERTA', DI MARGINALITA' E A RISCHIO DI ESCLUSIONE SOCIALE PER IL SERVIZIO SOCIALE DEI COMUNI DELLA CARNIA. VICINI DI CASA</t>
  </si>
  <si>
    <t>B9E3831F5E</t>
  </si>
  <si>
    <t xml:space="preserve">PR25AUS-C-0036 PROTESI ACUSTICHE </t>
  </si>
  <si>
    <t>B807EA99E9</t>
  </si>
  <si>
    <t>ID13SER04|SERVIZIO DI SUPPORTO LOGISTICO CIVIDALE E IMFR GERVASUTTA. RIMBORSO DEI COSTI SOSTENUTI DALLA COOPERATIVA NONCELLO ESECUTRICE DEL SERVIZIO DE QUO, PER LE ATTIVITÃ€ PRESTATE CON AUTOMEZZO MESSO A DISPOSIZIONE DALLA STESSA, PER L'ANNO 2025, DAL 01.01.2025 AL 31.12.2025.</t>
  </si>
  <si>
    <t>BA6B6CB919</t>
  </si>
  <si>
    <t>PR26DIA014- COLORANTI PER ACIDI NUCLEICI PROGETTO 14-SCARPA</t>
  </si>
  <si>
    <t>BA2E6EFB1C</t>
  </si>
  <si>
    <t>AFFIDAMENTO DIRETTO PER INTERVENTI DI MANUTENZIONE STRAORDINARIA DEL VERDE E PICCOLI INTERVENTI DI MANUTENZIONE EDILE DA ESEGUIRSI A CHIAMATA PRESSO LE PERTINENZE DEGLI IMMOBILI/SITI AFFERENTI ALL'AREA TERRITORIALE DELLA SOC SERVIZI MANUTENTIVI ALTO FRIULI</t>
  </si>
  <si>
    <t>BA2E6C1528</t>
  </si>
  <si>
    <t>TESTINA TELECAMERA PER COLONNA ARTROSCOPICA</t>
  </si>
  <si>
    <t>BBFD0E8830</t>
  </si>
  <si>
    <t>PR26AUS216 -CARROZZINA BARIATRICA</t>
  </si>
  <si>
    <t>BB3FF214E0</t>
  </si>
  <si>
    <t>ID.18PRO003 - FORNITURA DI SISTEMI PER STABILIZZAZIONE VERTEBRALE. LOTTO 1 - POS. 1 - DITTA STRYKER ITALIA S.R.L. S.U.</t>
  </si>
  <si>
    <t>BB76278541</t>
  </si>
  <si>
    <t xml:space="preserve">PR26AUS-C-063-3 RIALZO WC -RIPRISTINO SCORTE </t>
  </si>
  <si>
    <t>B67CD4FE8E</t>
  </si>
  <si>
    <t>PR25AUS-C-342 ESOPROTESI COCLEARE</t>
  </si>
  <si>
    <t>BA4C98BE24</t>
  </si>
  <si>
    <t>FORNITURA DI STATIVI PENSILI PER LE ESIGENZE DELLA SOC PRONTO SOCCORSO E MEDICINA D'URGENZA DEL P.O. DI TOLMEZZO DELL'AZIENDA SANITARIA UNIVERSITARIA FRIULI CENTRALE DI UDINE</t>
  </si>
  <si>
    <t>BA72F60B00</t>
  </si>
  <si>
    <t>LAVORI DI MANUTENZIONE VARI PRESSO IL REPARTO DI MEDICINA DELL'OSPEDALE DI LATISANA.</t>
  </si>
  <si>
    <t>BC0B11EE82</t>
  </si>
  <si>
    <t>ADESIONE PROCEDURA ARCS ID24APB012_GARA A PROCEDURA APERTA INDETTA DALL'AZIENDA REGIONALE DI COORDINAMENTO PER LA SALUTE (ARCS) AI SENSI DELL'ART 71 DEL D. LGS. N. 36/2023 FORNITURA IN NOLEGGIO CON MANUTENZIONE DI STRUMENTI DI ENDOSCOPIA FLESSIBILE E RELATIVI SISTEMI ACCESSORI IN CAMPO DIGESTIVO_ FORNITORE FUJIFILM HEALTHCARE ITALIA SPA</t>
  </si>
  <si>
    <t>BBFCFA3BFC</t>
  </si>
  <si>
    <t>PR26AUS-C-547 ESOPROTESI INTEGRALE</t>
  </si>
  <si>
    <t>BB1EBDDAD1</t>
  </si>
  <si>
    <t>ADESIONE PROCEDURA ARCS ID 21APB033_LOTTO 3_ GARA A PROCEDURA APERTA, SUDDIVISA IN LOTTI, AI SENSI DEGLI ART.LI 54 E 60 DEL D.LGS N.50/2016 PER LA STIPULA DI UN ACCORDO QUADRO PER L'AFFIDAMENTO DELLA FORNITURA ED INSTALLAZIONE DI DISPOSITIVI DEDICATI ALLA CATENA DEL FREDDO PER GLI ENTI DEL SSR FVG.</t>
  </si>
  <si>
    <t>BB3580802F</t>
  </si>
  <si>
    <t>PR26AUS138 CARROZZINA/MOLTIPLICATORE</t>
  </si>
  <si>
    <t>BB3FE0C04B</t>
  </si>
  <si>
    <t>ID.18PRO003 - FORNITURA DI SISTEMI PER STABILIZZAZIONE VERTEBRALE. LOTTO 15 - POS. 1 - DITTA SI-BONE SRL</t>
  </si>
  <si>
    <t>BB7C264D7F</t>
  </si>
  <si>
    <t>ID.18PRO008.6.1 - FORNITURA DI MATERIALI PER CHIRURGIA ARTROSCOPICA. LOTTO 10 - DITTA SMITH &amp; NEPHEW S.R.L.</t>
  </si>
  <si>
    <t>BB763D0123</t>
  </si>
  <si>
    <t>ID.20PRO001 - FORNITURA DI PROTESI MAMMARIE. LOTTO 3 POS.2 - DITTA GC AESTHETICS ITALY S.R.L</t>
  </si>
  <si>
    <t>B9E098B089</t>
  </si>
  <si>
    <t>PR25DM241- FORNITURA DI DEFLUSSORI</t>
  </si>
  <si>
    <t>BA6B57D57A</t>
  </si>
  <si>
    <t>PR26DM013 - KIT TRATTAMENTO INCONTINENZA URINARIA</t>
  </si>
  <si>
    <t>B9FB3943D1</t>
  </si>
  <si>
    <t>PR26ECO001 FORNITURA DI CARTELLONISTICA NEONAURORA SRL</t>
  </si>
  <si>
    <t>BBC748CA7C</t>
  </si>
  <si>
    <t>PR26AUS-C-522 PROTESI MAMMARIA ESTERNA DEFINITIVA</t>
  </si>
  <si>
    <t>BAB5FE7EDA</t>
  </si>
  <si>
    <t>PR26AUS063 RIPRISTINO SCORTE SOLLEVATORE E IMBRACATURE</t>
  </si>
  <si>
    <t>BA49816DF4</t>
  </si>
  <si>
    <t>PR26FAR007-ANTISETTICI E DISINFETTANTI</t>
  </si>
  <si>
    <t>BB0066E327</t>
  </si>
  <si>
    <t>PR26AUS107 CARROZZINA LEGGERA</t>
  </si>
  <si>
    <t>BAF2087A76</t>
  </si>
  <si>
    <t>FC21SER025 | SELEZIONE FINALIZZATA ALLA REALIZZAZIONE DI ATTIVITÃ€ DI CO-PROGETTAZIONE E CO-GESTIONE CON ASU FC MEDIANTE ACCREDITAMENTO â€“ RIFERITA A PROGETTI DI INSERIMENTO IN ATTIVITÃ€ SOCIO ASSISTENZIALI ED EDUCATIVE â€“ PROGETTI DI INSERIMENTO PRESSO SERVIZI DIURNI E ABITATIVI E ATTIVITÃ€ CON PROGETTI PERSONALIZZATI PER PERSONE CON DISABILITÃ€ NELL'AMBITO DEL TERRITORIO DI COMPETENZA DELL'ASU FC. MAGGIORI COSTI PONTELLO</t>
  </si>
  <si>
    <t>BA345E4789</t>
  </si>
  <si>
    <t>PR26AUS-C-118 TRASMETTITORE</t>
  </si>
  <si>
    <t>BA0B06BA38</t>
  </si>
  <si>
    <t>FC26SER003| SERVIZIO DI CERTIFICAZIONE DELLE SPESE CON STESURA DEL CFS (CERTIFICATE OF THE FINANCIAL STATEMENT) - RENDICONTAZIONE INTERMEDIA - PER IL PROGETTO RIENTRANTE NEL PROGRAMMA EU4HEALTH MGA â€“ MULTI &amp; MONO: V1.1; TITOLO PROGETTO: PROJECT: 101156596</t>
  </si>
  <si>
    <t>BA1F126710</t>
  </si>
  <si>
    <t>PR26ECO003 FORNITURA DI MANUALI E CERTIFICAZIONI LAERDAL MEDICAL AS</t>
  </si>
  <si>
    <t>BAB07EF6C5</t>
  </si>
  <si>
    <t>LAVORI DI DEMOLIZIONE DEL FABBRICATO EX CASA DI RIPOSO E REALIZZAZIONE DI UN PARCHEGGIO PRESSO IL P.O. DI SAN DANIELE DEL FRIULI - SERVIZIO DI ANALISI E CAMPIONAMENTO RIFIUTI</t>
  </si>
  <si>
    <t>BBC11BF20D</t>
  </si>
  <si>
    <t>PR26ARR075.2 - RICHIESTA DI OFFERTA ECONOMICA DI ACCESSORI AD INTEGRAZIONE DELLA FORNITURA DI CARROZZINE.</t>
  </si>
  <si>
    <t>BA345BA4E1</t>
  </si>
  <si>
    <t>PR26AUS-C-112 AUSILI VARI</t>
  </si>
  <si>
    <t>BAD67D5E19</t>
  </si>
  <si>
    <t>PR26FAR017-FORNITURA DI MATERIE PRIME</t>
  </si>
  <si>
    <t>BA404F64A6</t>
  </si>
  <si>
    <t>SMBF - FORNITURA DI MATERIALE PER MANUTENZIONE OSPEDALE DI PALMANOVA.</t>
  </si>
  <si>
    <t>BA5ACB86D3</t>
  </si>
  <si>
    <t>PR26AUS-C-094 PRTOESI ACUSTICHE E AURICOLARI</t>
  </si>
  <si>
    <t>BB8A403DBB</t>
  </si>
  <si>
    <t>PR26AUS159 DEAMBULATORE</t>
  </si>
  <si>
    <t>BB63C3D6BF</t>
  </si>
  <si>
    <t>PR26ECO031 FORNITURA DI MANUALI BIOMEDIA SRL</t>
  </si>
  <si>
    <t>BB8A4ADA06</t>
  </si>
  <si>
    <t>PR26AUS-C-432 TRASMETTITORE</t>
  </si>
  <si>
    <t>BB1643F0A1</t>
  </si>
  <si>
    <t>ID.16REA012 - FORNITURA DI SISTEMI ANALITICI IN AUTOMAZIONE E REAGENTI PER L'ESECUZIONE DI ESAMI DI IMMUNOEMATOLOGIA (I-II-II LIVELLO) ERITROCITARIA E PIASTRINICA. LOTTO 2 - POS.2 - DITTA ORTHO CLINICAL DIAGNOSTICS ITALY SRL</t>
  </si>
  <si>
    <t>BB6FE816E4</t>
  </si>
  <si>
    <t>PR25ARR228_323_313 - RICHIESTA DI OFFERTA PER LA FORNITURA DI ARREDI VARI.</t>
  </si>
  <si>
    <t>BB1633FD5B</t>
  </si>
  <si>
    <t>PR26INF016 - LIM</t>
  </si>
  <si>
    <t>BAA075BA9D</t>
  </si>
  <si>
    <t xml:space="preserve">FC26SER024 - PACCHETTO FORMATIVO A TITOLO OLTRE LE SBARRE: CRESCERE PER PROTEGGERE E PROTEGGERSI </t>
  </si>
  <si>
    <t>BB2DABA892</t>
  </si>
  <si>
    <t>LAVORI EDILI E STRADALI VARI PRESSO IL DISTRETTO SANITARIO DI CODROIPO.</t>
  </si>
  <si>
    <t>B9F175646C</t>
  </si>
  <si>
    <t>FORNITURA DI LETTI DA RIANIMAZIONE PER LE ESIGENZE DELL'AZIENDA SANITARIA UNIVERSITARIA FRIULI CENTRALE MEDIANTE ADESIONE A GARA ARCS ID 17APB005</t>
  </si>
  <si>
    <t>BBF8DF1557</t>
  </si>
  <si>
    <t>CONVENZIONE CON STRUTTURE VETERINARIE PRIVATE PER L'EROGAZIONE, NELL'AMBITO DEL FINANZIAMENTO DISPOSTO CON L.R. 13/2023, ART. 8, COMMI 44-47, DI SERVIZI DI STERILIZZAZIONE E DI INSERIMENTO DI MICROCHIP A GATTI DOMESTICI DI SOGGETTI RESIDENTI PRESSO UNO DEI COMUNI DEL TERRITORIO DI ASU FC CON ISEE DI VALORE PARI O INFERIORE A â‚¬ 30.000,00. STUDIO VETERINARIO ASSOCIATO MIGLIO-FORZANO-CAMPAGNA</t>
  </si>
  <si>
    <t>BB7C141D5B</t>
  </si>
  <si>
    <t xml:space="preserve">PR26AUS-C-421 PROTESI ACUSTICHE </t>
  </si>
  <si>
    <t>BA642385E1</t>
  </si>
  <si>
    <t xml:space="preserve">FC26SER017| SERVIZIO DI ILLUMINAZIONE PER LA REALIZZAZIONE DELLA GIORNATA INTERNAZIONALE DELLE MALATTIE RARE. </t>
  </si>
  <si>
    <t>BA019AC3ED</t>
  </si>
  <si>
    <t>PR26DM002 - KIT OSSIGENAZIONE SANGUE ECMO</t>
  </si>
  <si>
    <t>BAE686CCBA</t>
  </si>
  <si>
    <t xml:space="preserve">PR26ECO023 FORNITURA DI MATERIALE DIDATTICO/TEST PSICODIAGNOSTICI PER NEUROPSICHIATRIA GIUNTI </t>
  </si>
  <si>
    <t>BAF0A81DD5</t>
  </si>
  <si>
    <t xml:space="preserve">AFFIDAMENTO DIRETTO AI SENSI DELL'ART. 50 C. 1 LETT. A) DEL D.LGS. 36/2023, CON UNICO OPERATORE ECONOMICO, PER L'APPALTO LAVORI DI ADEGUAMENTO IMPIANTISTICO PRESSO IL CENTRO DIURNO DI AGGREGAZIONE PER ANZIANI NELL'AMBITO TERRITORIALE DI TOLMEZZO E COMUNI </t>
  </si>
  <si>
    <t>BA24E222C0</t>
  </si>
  <si>
    <t>PR25FAR088.2 - PRODOTTI DISINFETTANTI AM</t>
  </si>
  <si>
    <t>BAD2393A1A</t>
  </si>
  <si>
    <t>PR26DM019 TESSUTI CARDIOVASCOLARI</t>
  </si>
  <si>
    <t>BB865575D0</t>
  </si>
  <si>
    <t>ID16SER003 - SERVIZIO DI ORGANIZZAZIONE/SUPPORTO EVENTI FORMATIVI.Â TRASFERTA PROF. SCARPA A DANZICA - 28/30 APRILE PROG.19-SCARPA (ERDERA) CUP F23C23001550006</t>
  </si>
  <si>
    <t>BB593D90E8</t>
  </si>
  <si>
    <t>ID17SER003 CUC LOTTO 4 (EX ASUIUD) - SERVIZIO DI VIGILANZA ARMATA PER GLI ENTI DEL SERVIZIO SANITARIO DELLA REGIONE FVG. ESTENSIONI DIVERSE (FIERA ). R.T.I. VEDETTA 2 MONDIALPOL S.P.A. (CAPOGRUPPO) E CORPO VIGILI NOTTURNI S.R.L. (MANDANTE).</t>
  </si>
  <si>
    <t>BBAAE69687</t>
  </si>
  <si>
    <t>FORNITURA DI PULSOSSIMETRI PER LE ESIGENZE DELLA SOC CLINICA PEDIATRICA DELL'AZIENDA SANITARIA UNIVERSITARIA FRIULI CENTRALE DI UDINE</t>
  </si>
  <si>
    <t>BBCBA14B82</t>
  </si>
  <si>
    <t>FC26SER051 | PROGETTO PNRR-MCNT2-2023-12378183 MULTIMODAL PREHABILITATION IN CANCER SURGERY PROPOSE TRIAL (PREHABILITATION IN ONCOLOGICAL PATIENTS UNDERGOING SURGERY), NELL'AMBITO PIANO NAZIONALE DI RIPRESA E RESILIENZA MISSIONE 6 â€“ COMPONENTE 2.</t>
  </si>
  <si>
    <t>BADE5332EB</t>
  </si>
  <si>
    <t>SERVIZIO DI VERIFICA PRESENZA AMIANTO PRESSO STRUTTURE AZIENDALI INTERESSATE A INTERVENTI DI MANUTENZIONE VARIE TRAMITE ANALISI E CAMPIONAMENTO MATERIALI</t>
  </si>
  <si>
    <t>BB7C24EB58</t>
  </si>
  <si>
    <t>ID.18PRO008.6.1 - FORNITURA DI MATERIALI PER CHIRURGIA ARTROSCOPICA. LOTTO 6 - DITTA SMITH &amp; NEPHEW S.R.L.</t>
  </si>
  <si>
    <t>BBA3526509</t>
  </si>
  <si>
    <t>LAVORI DI REALIZZAZIONE DI UN IMPIANTO DI CLIMATIZZAZIONE PRESSO IL 1Â° PIANO DEL PADIGLIONE SCROSOPPI SITO PRESSO IL P.O.U. S.M.M. DI UDINE.</t>
  </si>
  <si>
    <t>BBBDA4D0CB</t>
  </si>
  <si>
    <t>AFFIDAMENTO DIRETTO PER INTERVENTO DI PROTEZIONE PASSIVA ANTINCENDIO PRESSO LA CAMERA CALDA DEL PRONTO SOCCORSO ALL'INTERNO DEL PRESIDIO OSPEDALIERO DI SAN DANIELE DEL FRIULI</t>
  </si>
  <si>
    <t>BBF1B0D5CA</t>
  </si>
  <si>
    <t>FORNITURA DI MATERIALE PER LA PAVIMENTAZIONE E IL RIVESTIMENTO DI UN BAGNO PRESSO I NUOVI LOCALI ADIBITI A REPARTO ONCOLOGIA SITI AL 4Â° PIANO ALA EST DEL PRESIDIO OSPEDALIERO DI TOLMEZZO. DETERMINAZIONE A CONTRARRE ED AFFIDAMENTO DIRETTO ALLA DITTA INTERNI CERAMICHE S.R.L. DI TOLMEZZO (UD)</t>
  </si>
  <si>
    <t>BAC09C7E49</t>
  </si>
  <si>
    <t>RICHIESTA PREVENTIVO PER FORNITURA RICAMBI SISTEMI HFA3 MODEL 850 PER LE ESIGENZE DELL'AZIENDA SANITARIA UNIVERSITARIA FRIULI CENTRALE</t>
  </si>
  <si>
    <t>BBD9508B15</t>
  </si>
  <si>
    <t>SMBF - LAVORI EDILI DA ESEGUIRE SU PAVIMENTAZIONI INGRESSO PRINCIPALE (LATO BAR) E CORRIDOIO DEPOSITO MAGAZZINO PRESSO OSPADALE DI LATISANA.</t>
  </si>
  <si>
    <t>BBFD08025F</t>
  </si>
  <si>
    <t>PR26AUS196 STABILIZZATORE MOBILE</t>
  </si>
  <si>
    <t>BB356C55A1</t>
  </si>
  <si>
    <t xml:space="preserve">PR26AUS-C-352 PROTESI MAMAMRIA/ORTESI DINAMICA GAMBA </t>
  </si>
  <si>
    <t>BB8108AAF9</t>
  </si>
  <si>
    <t xml:space="preserve">PR26AUS168 E-FLOW RAPID </t>
  </si>
  <si>
    <t>BB6CA0EE92</t>
  </si>
  <si>
    <t>PR26AUS-C-405 PRTOESI MAMMARIA</t>
  </si>
  <si>
    <t>BB4EE54997</t>
  </si>
  <si>
    <t>PR26AUS-C-378 PROTESI MAMMARIA</t>
  </si>
  <si>
    <t>BBC73F805D</t>
  </si>
  <si>
    <t>LIQUIDAZIONE CORRISPETTIVI ANNO 2025 PER SERVIZIO DI RACCOLTA, TRASPORTO E SMALTIMENTO DI MEDICINALI STUPEFACENTI SCADUTI.</t>
  </si>
  <si>
    <t>BA2ADBC754</t>
  </si>
  <si>
    <t>MANUTENZIONE SPETTROFOTOMETRO NANODROP S/N 9834</t>
  </si>
  <si>
    <t>BBBC727388</t>
  </si>
  <si>
    <t>PR26AUS190 CARROZZINA SU MISURA CON ACCESSORI</t>
  </si>
  <si>
    <t>BABC4B3CFD</t>
  </si>
  <si>
    <t>RICHIESTA PREVENTIVO PER SERVIZIO FORMAZIONE PER LE ESIGENZE DEL SERVIZIO DI UROLOGIA DEL P.O. DI TOLMEZZO DELL'AZIENDA SANITARIA UNIVERSITARIA FRIULI CENTRALE</t>
  </si>
  <si>
    <t>BB762A1716</t>
  </si>
  <si>
    <t>PR26AUS063-2 RAMPA PORTATILI-RIPRISTINO SCORTE</t>
  </si>
  <si>
    <t>BA44CBCF57</t>
  </si>
  <si>
    <t xml:space="preserve">FC26SER015| SERVIZIO DI LOCAZIONE DI LETTO FLUIDIZZATO A MICROSFERE </t>
  </si>
  <si>
    <t>BA4AE45C6A</t>
  </si>
  <si>
    <t>SMBF - RIPARAZIONE LAVASTOVIGLIE REPARTO RSA OSPEDALE DI LATISANA.</t>
  </si>
  <si>
    <t>BA965F2773</t>
  </si>
  <si>
    <t>ADESIONE ALLA JOINT COMMISSIONE ITALIANA NETWORK - ANNO 2026</t>
  </si>
  <si>
    <t>BAFABD0B8C</t>
  </si>
  <si>
    <t>PR26AUS-C-291 APPARECCHI ACUSTICI E AURICOLARI</t>
  </si>
  <si>
    <t>BA24E006B0</t>
  </si>
  <si>
    <t>ID18PRE025 - FORNITURA DI POMPE PER INFUSIONE PARENTERALE E RELATIVI MATERIALI DI CONSUMO. LOTTO 1 DITTA FRESENIUS KABI ITALIA S.R.L.</t>
  </si>
  <si>
    <t>BB5CD70735</t>
  </si>
  <si>
    <t>INTERVENTO TECNICO SPECIALISTICO DI MANUTENZIONE STRAORDINARIA PER LA PULIZIA, LA BONIFICA E LA MESSA IN SICUREZZA DELLE TUBAZIONI DI SCARICO PRINCIPALI DEI REFLUI AMMALORATE (SITE AL PIANO INTERRATO), PRESSO IL PO DI LATISANA IN VIA SABBIONERA N.45.</t>
  </si>
  <si>
    <t>B9ECD85A1E</t>
  </si>
  <si>
    <t>FC22SER027 VOCE A â€“ LOTTO 4| PROCEDURA COMPARATIVA AI SENSI DEGLI ARTT. 56E 57 DEL CODICE DEL TERZO SETTORE (D. LGS. 117/2017 E S.M.I.) FINALIZZATA ALLASTIPULA DI CONVENZIONI PER IL SERVIZIO DI TRASPORTO SANITARIO DI EMERGENZA EURGENZA. PROSECUZIONE ESTENSIONE PER MEZZO CON DOTAZIONE A.L.S. PRESSO LAPOSTAZIONE DI AMPEZZO (UD) SINO AL 31.12.2026.</t>
  </si>
  <si>
    <t>BB3FE2FD29</t>
  </si>
  <si>
    <t>ID.18PRO003 - FORNITURA DI SISTEMI PER STABILIZZAZIONE VERTEBRALE. LOTTO 13 - POS. 1 - DITTA STRYKER ITALIA S.R.L. S.U.</t>
  </si>
  <si>
    <t>BA0F0CA91F</t>
  </si>
  <si>
    <t>PR25INF070 | ACQUISIZIONE LETTORI</t>
  </si>
  <si>
    <t>BA2CB1C508</t>
  </si>
  <si>
    <t>FORNITURA DI MATERIALE IDRAULICO OCCORRENTE ALLE OFFICINE AZIENDALI DEL PRESIDIO OSPEDALIERO UNIVERSITARIO DI UDINE.</t>
  </si>
  <si>
    <t>B815BF8B18</t>
  </si>
  <si>
    <t>FC25SER112| SERVIZIO DI VIGILANZA NOTTURNA SU PAZIENTE G.G. RICOVERATA IN UNITÃ€ GRAVI CELEBROLESI PRESSO IMFR GERVASUTTA DI UDINE CON ORARIO 21-7 PER IL PERIODO DAL 26.08.2025 AL 22.09.2025 (4 SETTIMANE) CON EVENTUALE PROSECUZIONE FINO AL 06.10.2025</t>
  </si>
  <si>
    <t>BA3A5AE3BC</t>
  </si>
  <si>
    <t>PR26DIA002-MATERIALE DI CONSUMO PER STAMPANTI LEICA</t>
  </si>
  <si>
    <t>BB774F78B2</t>
  </si>
  <si>
    <t>NUOVO EDIFICIO OUT PATIENTS - NUOVO PADIGLIONE N.6 CUP F25F24000290005 - RICHIESTA PREVENTIVO DI SPESA PER L'ESECUZIONE DI INDAGINE GEOGNOSTICA CON SONDAGGI E CAMPIONAMENTO DEL TERRENO, COMPLETI DI SUCCESSIVA REDAZIONE DI RELAZIONE GEOLOGICA.</t>
  </si>
  <si>
    <t>BC13BB2A3C</t>
  </si>
  <si>
    <t>ID.20PRE002 STENT, AGHI E ALTRO MATERIALE PER EMODINAMICA. LOTTO 79 - DITTA W.L. GORE E ASSOCIATI SRL</t>
  </si>
  <si>
    <t>BA2AB87514</t>
  </si>
  <si>
    <t>ID.21PRO002. FORNITURA DI SOSTITUTI D'OSSO PER UN PERIODO DI 36 MESI. LOTTO 19. DITTA JOINT</t>
  </si>
  <si>
    <t>BB324BFDC6</t>
  </si>
  <si>
    <t>RICHIESTA DI OFFERTA ECONOMICA PER LA FORNITURA DI CARRELLI VARI.</t>
  </si>
  <si>
    <t>BB5E228037</t>
  </si>
  <si>
    <t>PR26AUS-C-385 PROTESI ACUSTICHE E AURICOLARI</t>
  </si>
  <si>
    <t>BB5A0CC088</t>
  </si>
  <si>
    <t>PR26INF018 - 2 PC</t>
  </si>
  <si>
    <t>BB4F47EFCA</t>
  </si>
  <si>
    <t>PR26ARR031 - RICHIESTA DI OFFERTA ECONOMICA PER LA FORNITURA DI ARREDI PER VARIE STRUTTURE.</t>
  </si>
  <si>
    <t>BBFD448131</t>
  </si>
  <si>
    <t>22PRO002 - FORNITURA DI PROTESI VALVOLARI CARDIACHE E DEVICE VALVOLARI TRANSCATETERE PER UN PERIODO DI 36 MESI. LOTTO 24 - POS. 1 - DITTA MEDTRONIC ITALIA S.P.A.</t>
  </si>
  <si>
    <t>BACBDEF9B8</t>
  </si>
  <si>
    <t>PROROGA POLIZZA RC SPERIMENTAZIONE STUDIO TOLSTOY</t>
  </si>
  <si>
    <t>BB44DD8A00</t>
  </si>
  <si>
    <t>PR26ECO028- MATERIALI DI CONSUMO PER PROGETTO.2 BOVE PNRR</t>
  </si>
  <si>
    <t>BBF744CBB9</t>
  </si>
  <si>
    <t>PR26AUS-C-553 APPARECCHI ACUSTICI</t>
  </si>
  <si>
    <t>BB12767AE5</t>
  </si>
  <si>
    <t>PR25ARR321.1 - RICHIESTA DI OFFERTA ECONOMICA PER LA FORNITURA DI NR. 4 PANNELLI FOTOGRAFICI.</t>
  </si>
  <si>
    <t>BA0F2F63F4</t>
  </si>
  <si>
    <t>PR26AUS-C-044 PROTESI ACUSTICHE</t>
  </si>
  <si>
    <t>BBB31CC303</t>
  </si>
  <si>
    <t>PR26AUS-C-512 AUSILI VARI</t>
  </si>
  <si>
    <t>BA3431FE71</t>
  </si>
  <si>
    <t>PR26AUS040 CARROZZINA CON MODULI POSTURALI</t>
  </si>
  <si>
    <t>BB73247072</t>
  </si>
  <si>
    <t>FORNITURA DI UN ELETTROBISTURI PER LE ESIGENZE DELLA SOC CLINICA DERAMTOLOGICA DELL'AZIENDA SANITARIA UNIVERSITARIA FRIULI CENTRALE</t>
  </si>
  <si>
    <t>BBA8DC354A</t>
  </si>
  <si>
    <t>PR26AUS-C-404 CUSCINI FLUIDI</t>
  </si>
  <si>
    <t>BBFD14441D</t>
  </si>
  <si>
    <t>SMBF - INTERVENTO STRAORDINARIO AREE VERDI PRESSO FABBRICATO DI CAMINO AL TAGLIAMENTO.</t>
  </si>
  <si>
    <t>BC0E714631</t>
  </si>
  <si>
    <t>SMBF - INTERVENTO DI RIPARAZIONE SU LAVASTOVIGLIE PRESSO FABBRICATO EX CAMPP A RIVIGNANO TEOR.</t>
  </si>
  <si>
    <t>BAB04EB9B1</t>
  </si>
  <si>
    <t>PR26INF012 | CAVI DI RETE CAT. 6.</t>
  </si>
  <si>
    <t>B9E01C6727</t>
  </si>
  <si>
    <t>PR25AUS-C-1248 PROTESI ACUSTICHE</t>
  </si>
  <si>
    <t>BB89A66ED9</t>
  </si>
  <si>
    <t>SMBF - FORNITURA E POSA IN OPERA DI N. 2 VETRI PRESSO IL SERVIZIO DI NEUROPSICHIATRIA INFANTILE DI PALMANOVA.</t>
  </si>
  <si>
    <t>BADB7E826C</t>
  </si>
  <si>
    <t>PR26AUS-C-256 PROTESI MAMMARIA</t>
  </si>
  <si>
    <t>BB934BFE02</t>
  </si>
  <si>
    <t xml:space="preserve">PR26AUS-C-460 PROTESI MAMMARIA ESTERNA </t>
  </si>
  <si>
    <t>BBCA92522A</t>
  </si>
  <si>
    <t>PR26FAR033-FORNITURA DI SEVORANE</t>
  </si>
  <si>
    <t>BB86672F57</t>
  </si>
  <si>
    <t>PR26ECO037 MATERIALE PER USO RIABILITATIVO PRO SENECTUTE SRL</t>
  </si>
  <si>
    <t>BBFD12D123</t>
  </si>
  <si>
    <t>PR26AUS218 ASSE TRASFERIMENTO</t>
  </si>
  <si>
    <t>BB867CCCDF</t>
  </si>
  <si>
    <t>PR26DM069 - PRODOTTI PER FOTOPROTEZIONE</t>
  </si>
  <si>
    <t>BB3FF78CA9</t>
  </si>
  <si>
    <t>PR26ECO027 FORNITURA DI MATERIALE VARIO SEIDUESEI SRL</t>
  </si>
  <si>
    <t>B9DFE20465</t>
  </si>
  <si>
    <t xml:space="preserve">PR25AUS-C-1276 PROTESI ACUSTICHE </t>
  </si>
  <si>
    <t>BC0168AEA9</t>
  </si>
  <si>
    <t>PR26AUS227 STABILIZZATORE/SEDILE PER VASCA</t>
  </si>
  <si>
    <t>BBBC55A719</t>
  </si>
  <si>
    <t>PNRR - FORNITURA DI ECOTOMOGRAFO MEDIANTE ADESIONE A PROCEDURA ARCS ID 21APB022.1 LOTTO 2</t>
  </si>
  <si>
    <t>BB3FDAD1E5</t>
  </si>
  <si>
    <t>ID.18PRO003 - FORNITURA DI SISTEMI PER STABILIZZAZIONE VERTEBRALE. LOTTO 17 - POS. 5 - DITTA STRYKER ITALIA S.R.L. S.U.</t>
  </si>
  <si>
    <t>BB1648AE81</t>
  </si>
  <si>
    <t>ID.16REA012.1 - FORNITURA DI REAGENTI PER LA RICERCA DI ANTICORPI ANTI-PLT, DI ANTICORPI ANTI-PF4 EPARINA DIPENDENTI E PER L'ESECUZIONE DEL CROSS-MATCH PIASTRINICO. LOTTO 6 - DITTA INSTRUMENTATION LABORATORY SPA</t>
  </si>
  <si>
    <t>BBFD3F9000</t>
  </si>
  <si>
    <t>22PRO002 - FORNITURA DI PROTESI VALVOLARI CARDIACHE E DEVICE VALVOLARI TRANSCATETERE PER UN PERIODO DI 36 MESI. LOTTO 21 - POS. 1 - DITTA EDWARDS LIFESCIENCES SRL</t>
  </si>
  <si>
    <t>B9ECF186B0</t>
  </si>
  <si>
    <t>16REA013 -FORNITURA IN SERVICE DI SISTEMI DI RACCOLTA E FRAZIONAMENTO DI SANGUE INTERO E DI PRODUZIONE DI EMOCOMPONENTI. LOTTO 4 - DITTA ARTHYA SRL</t>
  </si>
  <si>
    <t>BA89AA1F3F</t>
  </si>
  <si>
    <t>UD-INIETTORI ANGIOGRAFICI - POLOANGIO</t>
  </si>
  <si>
    <t>B7C3A1F26E</t>
  </si>
  <si>
    <t>PR25DM128 - FORNITURA DI PROTESI VALVOLARI MITRIS RESILIA</t>
  </si>
  <si>
    <t>BA8EE76D6D</t>
  </si>
  <si>
    <t>ID.18PRO004.1 FORNITURA DI SISTEMI MODULARI PER OSTEOSINTESI STERNALE E CORSETTI PER CHIRURGIA TORACICA. LOTTO 3 - DITTA APTIVA MEDICAL SRL</t>
  </si>
  <si>
    <t>BB2FE78764</t>
  </si>
  <si>
    <t>LAVORI DI MANUTENZIONE STRAORDINARIA SU PORTE TAGLIAFUOCO PRESSO SEDI DI PROPRIETÃ€ ASU FC, CON RELATIVI LAVORI EDILI DI COMPLETAMENTO.</t>
  </si>
  <si>
    <t>BB3FE9A578</t>
  </si>
  <si>
    <t>ID.18PRO003 - FORNITURA DI SISTEMI PER STABILIZZAZIONE VERTEBRALE. LOTTO 7 - POS. 2 - DITTA NUVASIVE ITALIA S.R.L</t>
  </si>
  <si>
    <t>BAA61F8165</t>
  </si>
  <si>
    <t xml:space="preserve">INS001_18-TENDER_522. CONVENZIONE PER LA FORNITURA IN NOLEGGIO DI SISTEMI DISTRIBUITI DI STAMPA MULTIFUNZIONE E STAMPANTI DA TAVOLO IN LOCAZIONE PER 48 MESI PER GLI ENTI LOCALI E SANITÃ€ DELLA REGIONE AUTONOMA FVG â€“ LOTTO 2. PROROGA FINO AL 31.01.2026 AL 28.02.2026 E 31.03.2026. DITTA IS COPY SRL </t>
  </si>
  <si>
    <t>B7BA90FCD2</t>
  </si>
  <si>
    <t>PR25ECO053 TUTE IN TYVEC A.M. INSTRUMENTS</t>
  </si>
  <si>
    <t>BB3FC8D43A</t>
  </si>
  <si>
    <t>25PGR267 - LOTTO 2| SERVIZI DI VIGILANZA ARMATA A FAVORE DELLE AZIENDE DEL SSR FVG.</t>
  </si>
  <si>
    <t>BA74AAC1B1</t>
  </si>
  <si>
    <t>LAVORI DI MANUTENZIONE IMPIANTI ELETTRICI E SPECIALI PER IL MIGLIORAMENTO DELLA SICUREZZA NEI LUOGHI DI LAVORO PRESSO DIVERSE STRUTTURE AZIENDALI.</t>
  </si>
  <si>
    <t>BB76372390</t>
  </si>
  <si>
    <t xml:space="preserve">ID.20PRO001 - FORNITURA DI PROTESI MAMMARIE. LOTTO 3 POS.1 - DITTA JOHNSON &amp; JOHNSON MEDICAL SPA </t>
  </si>
  <si>
    <t>B8B661F00D</t>
  </si>
  <si>
    <t>BC0753E574</t>
  </si>
  <si>
    <t>PR24ARR435 - RICHIESTA DI OFFERTA ECONOMICA PER LA FORNITURA DI ARREDI VARI</t>
  </si>
  <si>
    <t>BBE59AB027</t>
  </si>
  <si>
    <t xml:space="preserve">PUNTI DI SALUTE DI COMUNITÃ€ - AFFIDAMENTO DIRETTO PER L'INTERVENTO CLIMATIZZAZIONE DI ALCUNI LOCALI NEL PUNTO DI SALUTE DI COMUNITÃ€ DI MOGGIO UDINESE (UD) </t>
  </si>
  <si>
    <t>BA3F22C350</t>
  </si>
  <si>
    <t>PR25INF040-SERVIZI TELEFONICI VODAFONE</t>
  </si>
  <si>
    <t>BBFD1D4AF0</t>
  </si>
  <si>
    <t>22PRO002 - FORNITURA DI PROTESI VALVOLARI CARDIACHE E DEVICE VALVOLARI TRANSCATETERE PER UN PERIODO DI 36 MESI. LOTTO 1 - POS.1 - DITTA EDWARDS LIFESCIENCES SRL</t>
  </si>
  <si>
    <t>BB8A626125</t>
  </si>
  <si>
    <t>PR26AUS-C-446 PROTESI ACUSTICHE</t>
  </si>
  <si>
    <t>BAF1C4789E</t>
  </si>
  <si>
    <t>SERVIZIO TRASPORTO SECONDARIO. RICONOSCIMENTO FATTORI PRODUTTIVI 2025_ CROCE ROSSA ITALIANA COMITATO DI UDINE</t>
  </si>
  <si>
    <t>BAB06A1326</t>
  </si>
  <si>
    <t>PR26AUS-C-226 PROTESI ACUSTICHE E AURICOLARI</t>
  </si>
  <si>
    <t>BA0F24D87C</t>
  </si>
  <si>
    <t>PR26AUS-C-067 PROTESI ACUSTICHE</t>
  </si>
  <si>
    <t>BADEFC3A52</t>
  </si>
  <si>
    <t>BADB95821B</t>
  </si>
  <si>
    <t>PR26AUS-C-230 PROTESI MAMMARIA</t>
  </si>
  <si>
    <t>BA89D7CA7E</t>
  </si>
  <si>
    <t>FC26SER013| SERVIZIO DI CATERING PER COFFEE BREAK E LIGHT LUNCH IN OCCASIONE DI UN CONVEGNO IN DATA 13 MARZO 2026 PRESSO BIBLIOTECA RIZZI â€“ UNIVERSITÃ€ DEGLI STUDI DI UDINE</t>
  </si>
  <si>
    <t>BBB8ECA059</t>
  </si>
  <si>
    <t>PR26AUS166 CASCHETTO</t>
  </si>
  <si>
    <t>BACF35E1FF</t>
  </si>
  <si>
    <t>PR25ARR270 - RICHIESTA DI OFFERTA ECONOMICA PER LA FORNITURA DI PARALLELE.</t>
  </si>
  <si>
    <t>BB44DC38AC</t>
  </si>
  <si>
    <t xml:space="preserve">FC26SER044 TRASFERIMENTO DI UN CARRELLO ELEVATORE DAL MAGAZZINO DEL PAD. 6 PIANO -1 ALL'ENTE FIERA </t>
  </si>
  <si>
    <t>BB1AB43B3A</t>
  </si>
  <si>
    <t xml:space="preserve">PR26AUS063 RIPRISTINO SCORTE -AGGIUNTIVI CARROZZINA </t>
  </si>
  <si>
    <t>BC0154634D</t>
  </si>
  <si>
    <t>PR26AUS188</t>
  </si>
  <si>
    <t>BA4F799F8E</t>
  </si>
  <si>
    <t xml:space="preserve">PR26AUS046 LETTORE AUTOMATICO </t>
  </si>
  <si>
    <t>BB354C70C5</t>
  </si>
  <si>
    <t>PR26AUS-C-351 GUANTO/ORTESI DINAMICA GAMBA</t>
  </si>
  <si>
    <t>BAFB44CBF0</t>
  </si>
  <si>
    <t>FC26SER039 - SERVIZIO DI RE-CALL PER ATTIVITÃ€ DI PREVENZIONE CARDIOLOGICA IN COLLABORAZIONE CON UDINESE CALCIO</t>
  </si>
  <si>
    <t>BB23682412</t>
  </si>
  <si>
    <t>PR26AUS-C-322 AUSILI VARI</t>
  </si>
  <si>
    <t>BA39C41C74</t>
  </si>
  <si>
    <t>PROROGA POLIZZA SPERIMENTAZIONE STUDIO CIBIAMO</t>
  </si>
  <si>
    <t>BA43E395A3</t>
  </si>
  <si>
    <t>PR26AUS027 CARROZZINA-CASCHETTO</t>
  </si>
  <si>
    <t>SERVIZI</t>
  </si>
  <si>
    <t>Udine;</t>
  </si>
  <si>
    <t>FORNITURE</t>
  </si>
  <si>
    <t>LAVORI</t>
  </si>
  <si>
    <t>Udine</t>
  </si>
  <si>
    <t>DATA PUBBLICAZIONE</t>
  </si>
  <si>
    <t>DATA AGGIUDICAZIONE,VALORE A BASE Dâ€™ASTA,VALORE AGGIUDICAZIONE,TIPOLOGIA CONTRATTO,LOCALIZZAZIONE;</t>
  </si>
  <si>
    <t>VALORE A BASE Dâ€™ASTA,VALORE AGGIUDICAZIONE,TIPOLOGIA CONTRATTO,LOCALIZZAZIONE;</t>
  </si>
  <si>
    <t>VALORE AGGIUDICAZIONE,TIPOLOGIA CONTRATTO,LOCALIZZAZIONE;</t>
  </si>
  <si>
    <t>TIPOLOGIA CONTRATTO</t>
  </si>
  <si>
    <t>LOCALIZZAZIONE</t>
  </si>
  <si>
    <t>PNRR</t>
  </si>
  <si>
    <t>CODICE FISCALE</t>
  </si>
  <si>
    <t>AGGIUDICATARIO</t>
  </si>
  <si>
    <t>CODICE RUOLO</t>
  </si>
  <si>
    <t>RUOLO</t>
  </si>
  <si>
    <t>CODICE GRUPPO;</t>
  </si>
  <si>
    <t>ASSOCIAZIONE ITALIANA FORMAZIONE PER Lâ€™EMERGENZA</t>
  </si>
  <si>
    <t>OPERATORE ECONOMICO MONOSOGGETTIVO</t>
  </si>
  <si>
    <t>966797c6-5cb7-45f6-8951-ae867845e6e5;</t>
  </si>
  <si>
    <t>SINA S.P.A. - SOCIETA' INDUSTRIALE AUTOVEICOLI</t>
  </si>
  <si>
    <t>cdef0153-3bda-465e-b5b4-c6ff74df7064;</t>
  </si>
  <si>
    <t>SMITH &amp; NEPHEW SRL</t>
  </si>
  <si>
    <t>088c0e25-bb92-427a-886e-d4f9a4382edc;</t>
  </si>
  <si>
    <t>AB MEDICA S.P.A.</t>
  </si>
  <si>
    <t>2a4163bb-261c-4123-b5f7-59d88a4dd0fd;</t>
  </si>
  <si>
    <t>LIFE TECHNOLOGIES EUROPE B.V.</t>
  </si>
  <si>
    <t>73513185-efcf-43f5-b801-03592d25d73e;</t>
  </si>
  <si>
    <t>CSL BEHRING SPA</t>
  </si>
  <si>
    <t>1a9f1f09-60a3-463d-9e8d-64dbc9e22078;</t>
  </si>
  <si>
    <t>STRYKER ITALIA S.R.L.</t>
  </si>
  <si>
    <t>ccdc8237-21ba-450c-a0c8-3d978499cca5;</t>
  </si>
  <si>
    <t>NETQUADRO RETE D'IMPRESE</t>
  </si>
  <si>
    <t>52f73f6d-f747-45f2-8635-b2b878aa7a56;</t>
  </si>
  <si>
    <t>INVICTUS S.R.L.</t>
  </si>
  <si>
    <t>63b060b8-759c-4f0b-93a5-6fe25ff89f63;</t>
  </si>
  <si>
    <t>GC AESTHETICS ITALY S.R.L.</t>
  </si>
  <si>
    <t>6a638ba4-04d9-4aff-b796-d32355a5d3ea;</t>
  </si>
  <si>
    <t>STUDIO TECNICO DI LENARDA</t>
  </si>
  <si>
    <t>d59e6117-281f-47ca-ad68-5fd1d6368688;</t>
  </si>
  <si>
    <t>CLTGPP73S03C351D</t>
  </si>
  <si>
    <t>CARTOIDEE DI CULTRARO VASTA GIUSEPPE SALVATORE</t>
  </si>
  <si>
    <t>56ad84b6-ca02-4740-9f25-5a42c09ea3de;</t>
  </si>
  <si>
    <t>EN.A.I.P. (ENTE A.C.L.I. ISTRUZIONE PROFESSIONALE) FRIULI - VENEZIA GIULIA - TRIESTE</t>
  </si>
  <si>
    <t>b6eb9071-f5f7-4224-83e4-f15785a76436;</t>
  </si>
  <si>
    <t>EDWARDS LIFESCIENCES ITALIA S.R.L.</t>
  </si>
  <si>
    <t>3ac3485a-fbd3-4543-bbf7-9f3ca8ca9d02;</t>
  </si>
  <si>
    <t>GB137549685</t>
  </si>
  <si>
    <t>GENERAL MANAGER</t>
  </si>
  <si>
    <t>663ed897-43d3-4a09-999f-7d32280c0d55;</t>
  </si>
  <si>
    <t>BIOMERIEUX ITALIA SPA</t>
  </si>
  <si>
    <t>c00735ec-2f48-4218-9b4e-0d476a51698c;</t>
  </si>
  <si>
    <t>ELETTROTECNICA MANZANESE S.R.L.</t>
  </si>
  <si>
    <t>a65e686f-2328-4347-aa8d-a23ebc2d92e0;</t>
  </si>
  <si>
    <t>AMBULATORIO DON BOSCO DR.SSA SILVIA BIASINUTTO</t>
  </si>
  <si>
    <t>25b00966-aa04-43f6-b32f-4c023447598d;</t>
  </si>
  <si>
    <t>71e25b75-b5bb-4853-8449-fcaa01eadc5c;</t>
  </si>
  <si>
    <t>EDIL.MA.ST. S.R.L.</t>
  </si>
  <si>
    <t>ce7b5d49-0fa7-466a-84e2-24dad2f6c6fd;</t>
  </si>
  <si>
    <t>DEALTEK S.N.C. DI DE PAOLIS MARCO E RICCI PAOLO</t>
  </si>
  <si>
    <t>59bf1228-33ef-4dba-83ce-0a39f3820189;</t>
  </si>
  <si>
    <t>DF DI DEL FABBO MICHELE E C. SAS</t>
  </si>
  <si>
    <t>47daa1f4-9275-4e16-bbae-5f76444c9491;</t>
  </si>
  <si>
    <t>ARTHREX ITALIA S.R.L.</t>
  </si>
  <si>
    <t>dead9ead-5773-4bc8-807f-0181d94f0ed0;</t>
  </si>
  <si>
    <t>ISTITUTO EUROPEO DI ONCOLOGIA SRL</t>
  </si>
  <si>
    <t>2e6adc22-8b0a-4b71-bc13-1870babdad38;</t>
  </si>
  <si>
    <t>SEROM MEDICAL TECHNOLOGY S.R.L. E LA SIGLA S.M.T. S.R.L.</t>
  </si>
  <si>
    <t>ff9a3d9e-3001-43ea-ba62-c68252849b4c;</t>
  </si>
  <si>
    <t>MEDICAL SYSTEMS - SOCIETA' PER AZIONI</t>
  </si>
  <si>
    <t>74bc1071-1bfe-4a42-ba07-feb2047022bb;</t>
  </si>
  <si>
    <t>MRTLSN64E46G284E</t>
  </si>
  <si>
    <t>GEOM.ALESSANDRA MARTINI</t>
  </si>
  <si>
    <t>d558b299-cc52-4f1e-9ea4-74c62b2845ae;</t>
  </si>
  <si>
    <t>ENJOY EVENTS SOCIETA' CONSORTILE A R.L.</t>
  </si>
  <si>
    <t>9bc0a5d6-811d-437b-9fd6-7ddd02219900;</t>
  </si>
  <si>
    <t>EUROFINS GENOMICS ITALY S.R.L.</t>
  </si>
  <si>
    <t>e7b636b4-4909-4789-aea4-b586d26320d1;</t>
  </si>
  <si>
    <t>ARIA S.R.L.</t>
  </si>
  <si>
    <t>b3b396e8-d639-452e-a99b-49e1b10d43f1;</t>
  </si>
  <si>
    <t>AIR LIQUIDE ITALIA GAS E SERVIZI S.R.L.</t>
  </si>
  <si>
    <t>db72cc42-ee21-48d7-9e9a-ee844c5130c7;</t>
  </si>
  <si>
    <t>MOBILITA' &amp; BENESSERE S.R.L.</t>
  </si>
  <si>
    <t>dc6ccb76-1497-4193-9653-5c0f28b8e89e;</t>
  </si>
  <si>
    <t>POSDATA S.R.L.</t>
  </si>
  <si>
    <t>5ea6683d-7671-48fe-aa2f-c3afbc74c2c3;</t>
  </si>
  <si>
    <t>SACER - ULIANA LUCIANO S.R.L.</t>
  </si>
  <si>
    <t>0a929cfe-d582-4e0f-8277-9ff6e228d3af;</t>
  </si>
  <si>
    <t>W.L. GORE &amp; ASSOCIATI S.R.L.  CON SIGLA GORE S.R.L.</t>
  </si>
  <si>
    <t>7020badc-2f57-4bbc-96fd-905495a93262;</t>
  </si>
  <si>
    <t>ESAOTE S.P.A.</t>
  </si>
  <si>
    <t>7340775f-57a8-4079-a35c-265da803f25e;</t>
  </si>
  <si>
    <t>AMBULATORIO VETERINARIO COLLALTO</t>
  </si>
  <si>
    <t>dd945e63-335d-48ea-b650-452c8be26d50;</t>
  </si>
  <si>
    <t>5b99c90d-034f-41d4-b585-960dd60e4f96;</t>
  </si>
  <si>
    <t>ca68f686-9e38-4c41-9ffa-f95a405e550f;</t>
  </si>
  <si>
    <t>24fb14b0-6f28-4932-80b1-deb8bd28f37a;</t>
  </si>
  <si>
    <t>RLNGLB80A28L195U</t>
  </si>
  <si>
    <t>STUDIO TECNICO GIANALBERTO RIOLINO</t>
  </si>
  <si>
    <t>c0e7141b-ceac-4108-834c-6a64f75305b3;</t>
  </si>
  <si>
    <t>ELI LILLY ITALIA - S.P.A.</t>
  </si>
  <si>
    <t>ffce17b8-584d-4054-9b2e-092abf38b8c7;</t>
  </si>
  <si>
    <t>PROMED S.R.L.</t>
  </si>
  <si>
    <t>00b1d09b-aff3-4e1c-98cd-be11520a7576;</t>
  </si>
  <si>
    <t>HOLOGIC ITALIA S.R.L. (SOCIETA' UNIPERSONALE)</t>
  </si>
  <si>
    <t>69e633a5-92a5-4abf-86eb-4f838754ae09;</t>
  </si>
  <si>
    <t>MEDTRONIC ITALIA S.P.A.</t>
  </si>
  <si>
    <t>e8f78223-8a3f-476b-aefb-210c5aa3dc82;</t>
  </si>
  <si>
    <t>A.M.S. SRL</t>
  </si>
  <si>
    <t>25f5b529-1f6e-4a16-8b2f-7aacfe0cbd94;</t>
  </si>
  <si>
    <t>ABBOTT MEDICAL ITALIA S.R.L.</t>
  </si>
  <si>
    <t>e14a8954-95e7-4427-9996-052d9c0df9d4;</t>
  </si>
  <si>
    <t>GE MEDICAL SYSTEMS ITALIA S.P.A</t>
  </si>
  <si>
    <t>1ba928c6-68cd-4e0a-8257-c1f0090f2c60;</t>
  </si>
  <si>
    <t>CONMED ITALIA S.R.L.</t>
  </si>
  <si>
    <t>30a244b5-8157-4e5c-a934-74ec715d5ce4;</t>
  </si>
  <si>
    <t>TALASSI S.R.L.</t>
  </si>
  <si>
    <t>c25af8b5-4744-4a5e-9bf4-a631a102ee70;</t>
  </si>
  <si>
    <t>4fba7660-5144-4e3e-b591-2d77ef36d916;</t>
  </si>
  <si>
    <t>FSNSMN72L30L483G</t>
  </si>
  <si>
    <t>SF SISTEMI DI FASANO SIMONE</t>
  </si>
  <si>
    <t>2c65304a-f019-48ef-b49c-16a6313ff035;</t>
  </si>
  <si>
    <t>48f0f34e-e8a5-4e79-a8f6-c7f2cbed0e72;</t>
  </si>
  <si>
    <t>SA. NI. MEDICAL S.R.L.</t>
  </si>
  <si>
    <t>a737270f-2e37-4d6a-b72d-2473f6e8270c;</t>
  </si>
  <si>
    <t>VEDETTA 2 MONDIALPOL SPA</t>
  </si>
  <si>
    <t>MANDATARIA</t>
  </si>
  <si>
    <t>cbe6e0c2-443c-4f35-a574-6ed5e38bfd10;</t>
  </si>
  <si>
    <t>776915e2-187c-4755-b2ec-52f6d1aec805;</t>
  </si>
  <si>
    <t>84f4d45f-e8bf-4626-850f-a1b4650c0b4b;</t>
  </si>
  <si>
    <t>TELEVITA - SOCIETA' PER AZIONI</t>
  </si>
  <si>
    <t>60448b35-8f97-44f8-84f9-affbfa77127a;</t>
  </si>
  <si>
    <t>CHINESPORT S.P.A.</t>
  </si>
  <si>
    <t>bb65319f-2fb4-480c-a545-313b7871d972;</t>
  </si>
  <si>
    <t>LA VENEZIANA S.N.C. DEI F.LLI BARILE</t>
  </si>
  <si>
    <t>8de3d30e-5664-412f-ad5f-5b58f633a212;</t>
  </si>
  <si>
    <t>S.I.D.EM. SPA</t>
  </si>
  <si>
    <t>189561c6-1720-41b4-a6eb-9adef8d20c20;</t>
  </si>
  <si>
    <t>FASTWEB SPA</t>
  </si>
  <si>
    <t>35fbd473-0643-4de4-88a2-03c672332859;</t>
  </si>
  <si>
    <t>EOS SRL</t>
  </si>
  <si>
    <t>4b004299-8e88-49cd-b082-e61aeda3f265;</t>
  </si>
  <si>
    <t>PLASTI FOR MOBIL S.A.S. DI NEBULONI ALESSIO CANDIDO E C.</t>
  </si>
  <si>
    <t>5e1cda89-b3db-447d-bccc-cae8e12206c8;</t>
  </si>
  <si>
    <t>EBIT S.R.L.</t>
  </si>
  <si>
    <t>54527295-1892-4ffe-b330-3f2788d886ea;</t>
  </si>
  <si>
    <t>EDISON ENERGIA S.P.A.</t>
  </si>
  <si>
    <t>ad31bc43-a725-4798-b081-2ec913dcf07d;</t>
  </si>
  <si>
    <t>SPAZIO TRE DI ZANINI RITA &amp; C. S.N.C.</t>
  </si>
  <si>
    <t>543d6a91-d445-4616-8e0a-d043c17e09da;</t>
  </si>
  <si>
    <t>ATU49369605</t>
  </si>
  <si>
    <t>CURIUM AUSTRIA GMBH</t>
  </si>
  <si>
    <t>29aed9ec-f1da-4504-b398-757f0024d6c6;</t>
  </si>
  <si>
    <t>VETPARTNERS ITALIA S.R.L.</t>
  </si>
  <si>
    <t>f923ea74-260d-480e-9ee4-2b95e061f64d;</t>
  </si>
  <si>
    <t>AMPLIFON ITALIA S.P.A.</t>
  </si>
  <si>
    <t>68bfcbc7-5a66-4a7d-87d3-65cfad8ee6ba;</t>
  </si>
  <si>
    <t>C.O.S.M. CONSORZIO OPERATIVO SALUTE MENTALE SOCIETA' COOPERATIVA SOCIALE IN SIGLA C.O.S.M.  S.C.S.</t>
  </si>
  <si>
    <t>MANDANTE</t>
  </si>
  <si>
    <t>b5ea7fb9-490a-456a-acdc-f98e85189f26;</t>
  </si>
  <si>
    <t>SOFIM FORNITURE IMPIANTI E MACCHINE S.P.A. IN FORMA ABBREVIATA SOFIM S.P.A.</t>
  </si>
  <si>
    <t>f770c3bc-9dd5-4fef-b89d-ce3defcdd3d9;</t>
  </si>
  <si>
    <t>GLOBUS MEDICAL ITALY S.R.L.</t>
  </si>
  <si>
    <t>5b3317dc-e9cc-4844-a1fa-5c242aa3f669;</t>
  </si>
  <si>
    <t>FULL TECHNICAL SOLUTIONS STP SOCIETA' COOPERATIVA MULTIDISCIPLINARE TRA PROFESSIONISTI</t>
  </si>
  <si>
    <t>046a28c2-50af-40b5-b036-629db008d3cf;</t>
  </si>
  <si>
    <t>OPPENT S.P.A.</t>
  </si>
  <si>
    <t>f06480b5-a884-49e8-99ba-a401e7b35f66;</t>
  </si>
  <si>
    <t>MOTIVA ITALY S.R.L</t>
  </si>
  <si>
    <t>47ef70b0-4aa8-4558-b950-c2e1977cd5e7;</t>
  </si>
  <si>
    <t>COOK ITALIA S.R.L.</t>
  </si>
  <si>
    <t>71d47e61-37b0-47c5-9758-4c2a3129b864;</t>
  </si>
  <si>
    <t>G.L. PHARMA ITALY S.R.L.</t>
  </si>
  <si>
    <t>e5ebb5dc-0cd5-47b8-a5ed-7b1099736bc0;</t>
  </si>
  <si>
    <t>IS COPY - SOCIETA' A RESPONSABILITA' LIMITATA - SOCIETA' BENEFIT IN FORMA ABBREVIATA IS COPY S.R.L. S.B.</t>
  </si>
  <si>
    <t>9d309615-64bf-4a75-81a7-0bcd646e1e51;</t>
  </si>
  <si>
    <t>FLEN HEALTH S.R.L.</t>
  </si>
  <si>
    <t>de98a9ea-2234-4199-bd80-763598f24b22;</t>
  </si>
  <si>
    <t>ADEXTE S.R.L.</t>
  </si>
  <si>
    <t>c81c9ee1-8f76-401a-9c62-8b5a759ed10c;</t>
  </si>
  <si>
    <t>APTIVA MEDICAL S.R.L.</t>
  </si>
  <si>
    <t>bc8bcc6d-3918-43d9-a46d-ffa85967a42d;</t>
  </si>
  <si>
    <t>25777911-43f5-4fe2-a422-732909f50e74;</t>
  </si>
  <si>
    <t>DUSSMANN SERVICE S.R.L.</t>
  </si>
  <si>
    <t>7fa18ef8-2746-4c47-b77c-302129bc500a;</t>
  </si>
  <si>
    <t>08057196-cbae-4c8c-9d16-81429806e3bd;</t>
  </si>
  <si>
    <t>STUDIO ASSOCIATO PROGETEC</t>
  </si>
  <si>
    <t>857d4130-3eaa-4bce-8c1e-4546dda60e76;</t>
  </si>
  <si>
    <t>ORTOPEDIA TIRELLI SRL</t>
  </si>
  <si>
    <t>dbbf5ef7-f2f5-4401-b241-7eba096b986b;</t>
  </si>
  <si>
    <t>ABBOTT S.R.L.</t>
  </si>
  <si>
    <t>8c6b5897-5b43-442e-89c3-a5ee3e1c10ec;</t>
  </si>
  <si>
    <t>4e085f00-bcae-474d-b41a-8a51f2d0ae58;</t>
  </si>
  <si>
    <t>DISTRIBUZIONE UFFICIO S.R.L.</t>
  </si>
  <si>
    <t>95fa853b-1070-4ffb-8fcf-eace4112c8d0;</t>
  </si>
  <si>
    <t>VEOLIA ITALIA SPA</t>
  </si>
  <si>
    <t>342355d7-dbcd-4222-aa51-6cd06a1b454a;</t>
  </si>
  <si>
    <t>IZC COSTRUZIONI GENERALI S.R.L.</t>
  </si>
  <si>
    <t>82a6395b-8b64-4b77-baba-fc34ed0e2cfa;</t>
  </si>
  <si>
    <t>METROPOLIS SRL</t>
  </si>
  <si>
    <t>de429cb9-294b-4139-a406-1a6ce0abaf62;</t>
  </si>
  <si>
    <t>6bd3f7d8-b56e-433c-b74d-2b6bef550ca8;</t>
  </si>
  <si>
    <t>CANON ITALIA S.P.A.</t>
  </si>
  <si>
    <t>69d409d7-38f3-4830-93e4-97ebe203f8f3;</t>
  </si>
  <si>
    <t>CAPORALI 2000 S.R.L. - REHA SERVICE</t>
  </si>
  <si>
    <t>55ebfeb7-8ab1-407f-be55-63f445cd2d08;</t>
  </si>
  <si>
    <t>b991d34e-3942-41c8-a2c8-de7621c9e0e7;</t>
  </si>
  <si>
    <t>3ea3ceed-ffc9-4d3d-b54f-a65291a934a3;</t>
  </si>
  <si>
    <t>981de09c-566b-46b1-a539-180829e8b672;</t>
  </si>
  <si>
    <t>JOINT S.R.L.</t>
  </si>
  <si>
    <t>ed2d7371-9fcb-4b0d-8762-375dc64e925b;</t>
  </si>
  <si>
    <t>INSIEME SI PUO'</t>
  </si>
  <si>
    <t>cbb1e14d-4f28-4e9a-a02d-97f3a69f206c;</t>
  </si>
  <si>
    <t>PORZIO S.R.L.</t>
  </si>
  <si>
    <t>5c3af432-672b-4c7f-a53b-fbd444e36565;</t>
  </si>
  <si>
    <t>FONDAZIONE LA PANNOCCHIA ONLUS</t>
  </si>
  <si>
    <t>711f8efe-e795-49ba-89f9-2875583bfd7b;</t>
  </si>
  <si>
    <t>AMBULATORIO VETERINARIO LEONARDO DA VINCI</t>
  </si>
  <si>
    <t>2045c5c6-8255-45a2-a708-6964c100392c;</t>
  </si>
  <si>
    <t>TRA.SER. - SOCIETA' A RESPONSABILITA' LIMITATA</t>
  </si>
  <si>
    <t>f83c226e-1633-4ab2-a512-d6c91782b827;</t>
  </si>
  <si>
    <t>TECHOSP SRL</t>
  </si>
  <si>
    <t>44643e57-9170-4fa1-a5a2-112fdd5efa9d;</t>
  </si>
  <si>
    <t>CELLA COSTRUZIONI S.R.L.</t>
  </si>
  <si>
    <t>5458022c-6e3e-4bde-bc10-be5df34fa722;</t>
  </si>
  <si>
    <t>D.S. MEDICA TECNOLOGIE S.R.L.</t>
  </si>
  <si>
    <t>263405bd-e0c3-40ff-8ba3-c7fdfee87ccd;</t>
  </si>
  <si>
    <t>PERCORSI FORMATIVI 0-6 S.R.L.</t>
  </si>
  <si>
    <t>302084a6-5e1c-4e7f-8232-497585047f6e;</t>
  </si>
  <si>
    <t>OTTOPHARMA S.R.L.</t>
  </si>
  <si>
    <t>e70568f2-be6e-435e-8b34-2983c1045ca9;</t>
  </si>
  <si>
    <t>MEDICAL INSTRUMENTS S.P.A.</t>
  </si>
  <si>
    <t>b0ab221b-8387-4d22-9ad3-66815f6f08be;</t>
  </si>
  <si>
    <t>SAKURA FINETEK ITALY S.R.L</t>
  </si>
  <si>
    <t>782fc07c-c963-4c8d-b164-ce9c5114b8a8;</t>
  </si>
  <si>
    <t>ARTECH S.R.L.</t>
  </si>
  <si>
    <t>f2131428-69fa-4aec-80b3-57ccb262d955;</t>
  </si>
  <si>
    <t>CURIUM ITALY S.R.L.</t>
  </si>
  <si>
    <t>14a04b78-2d2e-45f3-a4ce-7f90a4625721;</t>
  </si>
  <si>
    <t>BIOLOGIKA S.R.L.</t>
  </si>
  <si>
    <t>44e9e5bf-b066-46ba-8eb1-c9bf0605374e;</t>
  </si>
  <si>
    <t>BURKE &amp; BURKE S.P.A.</t>
  </si>
  <si>
    <t>675f52d4-b993-4987-bcfe-dc1df1d237d3;</t>
  </si>
  <si>
    <t>BAXTER S.P.A.</t>
  </si>
  <si>
    <t>e8116376-2a0d-48d5-9def-a2045fa778b9;</t>
  </si>
  <si>
    <t>FONDAZIONE VALENTINO PONTELLO ETS</t>
  </si>
  <si>
    <t>d54ed13b-527d-4ef1-adc2-438600f014d6;</t>
  </si>
  <si>
    <t>ccb536ff-0912-4571-baba-7b23d4bfc8c5;</t>
  </si>
  <si>
    <t>CARLO BIANCHI S.R.L.</t>
  </si>
  <si>
    <t>42abfeba-7969-4865-a877-b6fddb94bcc0;</t>
  </si>
  <si>
    <t>C.E.D.O.C.A.-CENTRO ELABORAZIONE DATI ORGANIZZAZIONE CONSULENZA A ZIENDALE SRL</t>
  </si>
  <si>
    <t>f2edd503-c454-496e-bf7d-4410102befbc;</t>
  </si>
  <si>
    <t>INTRAUMA S.P.A.</t>
  </si>
  <si>
    <t>788e1e1e-b563-4516-b706-7fb3abc53de2;</t>
  </si>
  <si>
    <t>ELETTRONICA APPLICATA DI RIZZOTTI R. &amp; C.SNC</t>
  </si>
  <si>
    <t>9abaaef8-9343-4563-b1b0-d2321ecdfe5b;</t>
  </si>
  <si>
    <t>ORTHOLAB S.R.L.</t>
  </si>
  <si>
    <t>82a2503f-afa4-4c3b-b90a-ca5c293a6aab;</t>
  </si>
  <si>
    <t>CFS ITALIA SRL</t>
  </si>
  <si>
    <t>a85c8d32-8dd3-41bc-b14f-a0df56627eab;</t>
  </si>
  <si>
    <t>FRESENIUS KABI ITALIA S.R.L. IN BREVE FKI S.R.L.</t>
  </si>
  <si>
    <t>a5e0b2a0-1f17-4755-8627-d7d190efb75c;</t>
  </si>
  <si>
    <t>ROPIMEX ITALIA S.R.L.</t>
  </si>
  <si>
    <t>0dd29880-af1b-4f69-8291-3ca3c96d7d37;</t>
  </si>
  <si>
    <t>AD VALOREM S.R.L .</t>
  </si>
  <si>
    <t>75523089-4941-4bcd-99b5-07b067fb5bdd;</t>
  </si>
  <si>
    <t>3d2e965d-1ff1-4bf6-8d8b-66c516932124;</t>
  </si>
  <si>
    <t>FRESENIUS MEDICAL CARE ITALIA SPA</t>
  </si>
  <si>
    <t>7c2db5b2-c28a-4d80-bc51-dfdf4175ebcb;</t>
  </si>
  <si>
    <t>MOLNLYCKE HEALTH CARE S.R.L.</t>
  </si>
  <si>
    <t>04f694b5-6e6a-4856-9416-5c44b57a0d29;</t>
  </si>
  <si>
    <t>8f127630-3c75-4a1f-8f3d-2197a880d4e4;</t>
  </si>
  <si>
    <t>GRUPPO MAURIZI SRL</t>
  </si>
  <si>
    <t>651a8f21-a089-40e1-8df2-795470d707b7;</t>
  </si>
  <si>
    <t>c7684666-d48a-41c6-bb10-0679817f7b7c;</t>
  </si>
  <si>
    <t>I.R.C. EDIZIONI S.R.L.</t>
  </si>
  <si>
    <t>ea2601e9-01d5-4fbd-a4e6-22189593f0c8;</t>
  </si>
  <si>
    <t>4a4b4811-8de5-4d1d-9fec-a67954b7e431;</t>
  </si>
  <si>
    <t>TIM S.P.A.</t>
  </si>
  <si>
    <t>ad9afb29-7f50-4e91-b0f3-0ecdfeae0ca8;</t>
  </si>
  <si>
    <t>CENTRO DI SALUTE INTERNAZIONALE E INTERCULTURALE (CSI) APS</t>
  </si>
  <si>
    <t>0091e14c-2a1d-4309-818d-29adecebd284;</t>
  </si>
  <si>
    <t>TEVA ITALIA S.R.L.</t>
  </si>
  <si>
    <t>27954fd1-b8ba-4230-9d35-c59c86be46e3;</t>
  </si>
  <si>
    <t>HDI ASSICURAZIONI S.P.A.</t>
  </si>
  <si>
    <t>543c29fa-ea23-4a86-9b3f-05b66fe8f2f7;</t>
  </si>
  <si>
    <t>490d80b6-1dc3-4d59-84ec-6eefa2b66084;</t>
  </si>
  <si>
    <t>CANTEL MEDICAL (ITALY) S.R.L.</t>
  </si>
  <si>
    <t>645107bd-66d4-4ba1-879f-7f013ae72977;</t>
  </si>
  <si>
    <t>ORTOPEDIE BALDINELLI SRL</t>
  </si>
  <si>
    <t>9e60c6f3-a59c-4bc7-a249-5e2b38997a59;</t>
  </si>
  <si>
    <t>GADA ITALIA S.P.A.</t>
  </si>
  <si>
    <t>61d360e2-90cf-491f-940e-c795ea74e461;</t>
  </si>
  <si>
    <t>ARROW DIAGNOSTICS SRL</t>
  </si>
  <si>
    <t>a1a50357-04ef-423a-a75b-d4ab9267e76c;</t>
  </si>
  <si>
    <t>INFOCAMERE SCPA</t>
  </si>
  <si>
    <t>0ebae1b7-b691-4446-8f3f-be7f96f900d2;</t>
  </si>
  <si>
    <t>DE MUNARI LUCIANO SRL</t>
  </si>
  <si>
    <t>c2ebe70f-3975-473a-aed0-5a58881fe1e4;</t>
  </si>
  <si>
    <t>MARROCCO ELEVATORS S.R.L.</t>
  </si>
  <si>
    <t>b1d0e5e6-1234-4c70-9a64-79451e7b6201;</t>
  </si>
  <si>
    <t>G.N. FALEGNAMERIA SNC DI GRI LUCA E NASSIG GIANLUCA</t>
  </si>
  <si>
    <t>594b329f-946a-4ca7-9aa9-b12e92d63f69;</t>
  </si>
  <si>
    <t>da6dcbf6-5999-4b85-9308-96c578661fe4;</t>
  </si>
  <si>
    <t>31c2b520-b00c-4aa2-a7fb-1a92c739ada1;</t>
  </si>
  <si>
    <t>ALBAPONT EDILE S.R.L.</t>
  </si>
  <si>
    <t>0fbba450-3e51-442b-8cc0-f9d246520aeb;</t>
  </si>
  <si>
    <t>JOHNSON &amp; JOHNSON MEDICAL S.P.A.</t>
  </si>
  <si>
    <t>8a5801f5-dc39-421d-87da-05009440e0e9;</t>
  </si>
  <si>
    <t>ca9155fe-ee0e-458d-a08a-615643cedf7f;</t>
  </si>
  <si>
    <t>DELCON S.R.L.</t>
  </si>
  <si>
    <t>4530336f-8fe7-48a5-8695-852f22c89316;</t>
  </si>
  <si>
    <t>SI VALE DI VALERIA FORZANO &amp; C. SAS</t>
  </si>
  <si>
    <t>69db15d4-208d-44cf-a9cd-dd7316ebc74c;</t>
  </si>
  <si>
    <t>89ca34ef-6da5-46b4-8ec8-38af4adf8876;</t>
  </si>
  <si>
    <t>f7fb5739-134b-48fc-b6ca-b0a37229409a;</t>
  </si>
  <si>
    <t>GALETTO IMPIANTI E COSTRUZIONI S.R.L.</t>
  </si>
  <si>
    <t>055bb62a-414d-4bd0-b1d9-352142bee9c4;</t>
  </si>
  <si>
    <t>COCHLEAR ITALIA SRL</t>
  </si>
  <si>
    <t>0b3fd262-a4f6-411a-be4c-03ffecdc750f;</t>
  </si>
  <si>
    <t>9f88bdf8-09a7-43cc-9e05-fda33f3c1dc6;</t>
  </si>
  <si>
    <t>BIO.TIS. S.R.L.</t>
  </si>
  <si>
    <t>1e5176e1-989f-403a-910c-cf1fc65c5e82;</t>
  </si>
  <si>
    <t>WALDNER TECNOLOGIE MEDICALI S.R.L.</t>
  </si>
  <si>
    <t>1a1a29ba-6ea0-4211-9ba9-1cbe5f0a51c0;</t>
  </si>
  <si>
    <t>3cc153d1-179c-4167-8b7a-cd7f024050ba;</t>
  </si>
  <si>
    <t>ELSE SOLUTIONS S.R.L.</t>
  </si>
  <si>
    <t>c8be4b60-edf8-4de3-9f1b-73e4f810d064;</t>
  </si>
  <si>
    <t>AIR LIQUIDE SANITA' SERVICE SPA</t>
  </si>
  <si>
    <t>c527da1a-4308-470d-b6d2-44728f73d220;</t>
  </si>
  <si>
    <t>de41e302-82bb-4782-b7e5-f7cd1ef032f5;</t>
  </si>
  <si>
    <t>SANITARIA TRIESTINA DI ALAN TRAVAGLIO &amp; C. S.A.S.</t>
  </si>
  <si>
    <t>19a25bb3-aa1c-4cb9-a5ad-649c9073416d;</t>
  </si>
  <si>
    <t>708d0e71-06c6-4cbb-be58-298224ac3e5a;</t>
  </si>
  <si>
    <t>NESMED S.R.L.</t>
  </si>
  <si>
    <t>079acdb3-dbfd-489d-be8d-8d5a68963849;</t>
  </si>
  <si>
    <t>IDEALSERVICE SOC. COOP.</t>
  </si>
  <si>
    <t>75384041-e171-40f2-b118-41dd97cb9cff;</t>
  </si>
  <si>
    <t>VASSILLI S.R.L.</t>
  </si>
  <si>
    <t>20f9f9fa-197a-4ef3-a317-01232ef93f45;</t>
  </si>
  <si>
    <t>593bae03-2b31-499e-97d4-f4e29be3a903;</t>
  </si>
  <si>
    <t>f897113f-cc56-4f77-a410-9203e7a2d11d;</t>
  </si>
  <si>
    <t>IDROTERMICA BUTTRIO SRL</t>
  </si>
  <si>
    <t>f4b00e2a-42e4-48cb-a203-3369c5dabd1b;</t>
  </si>
  <si>
    <t>CONVERGE S.R.L.</t>
  </si>
  <si>
    <t>b6360f31-849b-42ab-a860-4828d1465b7e;</t>
  </si>
  <si>
    <t>SORIN GROUP ITALIA SRL</t>
  </si>
  <si>
    <t>e495b825-e735-4c2d-a9ae-f85b13a70fa7;</t>
  </si>
  <si>
    <t>OLYMPUS ITALIA S.R.L.</t>
  </si>
  <si>
    <t>dab88ff0-1c14-4b4e-8373-965c800cd51b;</t>
  </si>
  <si>
    <t>073e4a79-fef3-4441-afe8-0014a4c9883b;</t>
  </si>
  <si>
    <t>a696ea7b-577d-4c75-bb49-92a2fa21bda5;</t>
  </si>
  <si>
    <t>1bc331eb-e316-4a1c-9831-b96a72adf288;</t>
  </si>
  <si>
    <t>COOPERATIVA AGRICOLA DEL BIDENTE - SOC.COOP.</t>
  </si>
  <si>
    <t>7fa5be05-e69a-4002-a309-588401e16b92;</t>
  </si>
  <si>
    <t>1b2b872f-c3fa-4acc-b314-820bb08733cc;</t>
  </si>
  <si>
    <t>VIVENDA S.P.A.</t>
  </si>
  <si>
    <t>a7ef14df-cd7c-4e6d-b5ef-3cf2b33e428d;</t>
  </si>
  <si>
    <t>POLYTECH HEALTH &amp; AESTHETICS ITALIA SRL</t>
  </si>
  <si>
    <t>c3604f0e-2dd1-4140-9fb0-7c7bd8412513;</t>
  </si>
  <si>
    <t>STUDIO ASSOCIATO ARCH. B. PESSINA E ING. M. LANZA</t>
  </si>
  <si>
    <t>a69d036e-1eca-4975-b244-9961fb095e51;</t>
  </si>
  <si>
    <t>8c31230c-6838-4ae4-ae7f-281c42f527d1;</t>
  </si>
  <si>
    <t>STUDIO INFERMIERISTICO ASSOCIATO CARGNELUTTI THOMAS - FERRAIUOLO ALESSANDRO</t>
  </si>
  <si>
    <t>3b36d11e-2b16-490a-a8c0-dba0ffbcd52a;</t>
  </si>
  <si>
    <t>RMLMRA64T10L483K</t>
  </si>
  <si>
    <t>GEOM. MARIO ARMELLINI</t>
  </si>
  <si>
    <t>9af52186-d668-4027-b50d-66c201c76721;</t>
  </si>
  <si>
    <t>KRONOTECH S.R.L.</t>
  </si>
  <si>
    <t>c00fee08-7bc1-4894-8c77-8607389c2dff;</t>
  </si>
  <si>
    <t>TERMOIDRAULICA QUADRIGLIO S.R.L.</t>
  </si>
  <si>
    <t>48dffa52-25af-49f2-aea2-7ff0a317b028;</t>
  </si>
  <si>
    <t>7fb62da0-7a7f-4261-8451-43f45160dd6a;</t>
  </si>
  <si>
    <t>MISMÃ€S APS ETS</t>
  </si>
  <si>
    <t>81009f74-97ba-44d4-84e9-d215dec21f08;</t>
  </si>
  <si>
    <t>f4ccbe06-ec74-478b-a2e2-a19b0110fb06;</t>
  </si>
  <si>
    <t>d44c0d12-288e-4313-8dad-34e8c8caf459;</t>
  </si>
  <si>
    <t>8e1d0d22-0535-402f-9fef-f55a8ddfada7;</t>
  </si>
  <si>
    <t>LA TERMOTECNICA DUE DI PERTOLDI P.I. ANTONIO &amp; C. S.R.L.</t>
  </si>
  <si>
    <t>8a6851ff-8c4d-45e4-a4b5-9d420611f8bf;</t>
  </si>
  <si>
    <t>EDIL TOSONE SOCIETA' A RESPONSABILITA' LIMITATA SEMPLIFICATA</t>
  </si>
  <si>
    <t>e70b9b7a-c6e7-4cfc-985b-cca401dec066;</t>
  </si>
  <si>
    <t>CARDIOLINE S.P.A.</t>
  </si>
  <si>
    <t>1f2a4320-c8b8-41dc-b17f-ac4147c37c88;</t>
  </si>
  <si>
    <t>SILCE S.R.L.</t>
  </si>
  <si>
    <t>24ccd3cb-7f44-4e35-bed6-5823c1e3d332;</t>
  </si>
  <si>
    <t>ORTOPEDIA ANTONIANA S.R.L.</t>
  </si>
  <si>
    <t>1d95bae2-c5dc-4a04-b4a8-5d3521e5d664;</t>
  </si>
  <si>
    <t>0a8772b8-4d00-4f2a-a1af-0073aa69d9c8;</t>
  </si>
  <si>
    <t>AB MEDICAL SRLS</t>
  </si>
  <si>
    <t>45af7599-1d65-4bb0-ae75-80233e02a9ca;</t>
  </si>
  <si>
    <t>SANIMED SRL</t>
  </si>
  <si>
    <t>934c0a3d-0a0b-4a5d-b6e5-d2b8ae09647d;</t>
  </si>
  <si>
    <t>COOPERATIVA ITACA SOCIETA' COOPERATIVA SOCIALE O.N.L.U.S.</t>
  </si>
  <si>
    <t>4774a785-5916-4737-a31a-44d089b7ec5c;</t>
  </si>
  <si>
    <t>CHE VISTA S.R.L.</t>
  </si>
  <si>
    <t>0180340b-268b-41f2-9fdd-1c25e9627373;</t>
  </si>
  <si>
    <t>3019df44-5e43-4c2d-8a8a-b7179fca6f9d;</t>
  </si>
  <si>
    <t>DIA4IT S.R.L.</t>
  </si>
  <si>
    <t>9f480016-7bfc-49e7-887f-9c42d2385a6d;</t>
  </si>
  <si>
    <t>4118b9ec-d861-4b65-89b2-897cf3fd8336;</t>
  </si>
  <si>
    <t>44c70628-0756-481c-9a8e-1f4c4626405b;</t>
  </si>
  <si>
    <t>29bf8f3a-9747-46a4-8b5c-478c05f08746;</t>
  </si>
  <si>
    <t>COOPSERVICE</t>
  </si>
  <si>
    <t>a8981327-861b-4fe1-baa3-924a8676c6af;</t>
  </si>
  <si>
    <t>ALD AUTOMOTIVE ITALIA S.R.L.</t>
  </si>
  <si>
    <t>5455ee8d-bd7c-4ad7-9130-0b09a3f0c1b6;</t>
  </si>
  <si>
    <t>CANON MEDICAL SYSTEMS - S.R.L.</t>
  </si>
  <si>
    <t>c6f92262-536e-490c-b721-47e8e12b21e0;</t>
  </si>
  <si>
    <t>a5c99c4c-8265-405d-9ba5-622b5255e70c;</t>
  </si>
  <si>
    <t>BRNMRZ65P15L483Y</t>
  </si>
  <si>
    <t>BARON MAURIZIO</t>
  </si>
  <si>
    <t>fa9ac2c0-9db0-431e-9b76-eb3772e6b349;</t>
  </si>
  <si>
    <t>cd44e13d-8d22-4ee9-962b-659b0dfa97c5;</t>
  </si>
  <si>
    <t>2c23606f-ba99-4444-8bfb-1a66aca35d79;</t>
  </si>
  <si>
    <t>CODUTTI FURNITURE S.R.L.</t>
  </si>
  <si>
    <t>0803f48d-610a-4f2f-b2bc-0181b1a60c4d;</t>
  </si>
  <si>
    <t>c65fb624-f1e7-458e-9c04-a2a2fda52105;</t>
  </si>
  <si>
    <t>ORGANIZZAZIONE DI PRODUTTORI COOPERATIVA PESCATORI SAN VITO SOCIETA' COOPERATIVA IN BREVE O.P. COOPERATIVA PESCATORI SAN VITO SOC. COOP.</t>
  </si>
  <si>
    <t>bd656438-a930-4a83-8838-103044f1c397;</t>
  </si>
  <si>
    <t>HILL - ROM S.P.A.</t>
  </si>
  <si>
    <t>c53d616b-ccd8-4e18-8c29-dafde16623f9;</t>
  </si>
  <si>
    <t>2e0a5e4d-7fa0-4d89-a40e-caf14b8e3c21;</t>
  </si>
  <si>
    <t>2597fb6c-4473-4973-906c-63bcdaad48a1;</t>
  </si>
  <si>
    <t>ASTELLAS PHARMA S.P.A.</t>
  </si>
  <si>
    <t>72abd567-20c5-4399-a458-aacc97fc87bb;</t>
  </si>
  <si>
    <t>COOPSERVICE SOCIETA' COOPERATIVA PER AZIONI ABBREVIABILE IN COOPSERVICE S.COOP.P.A.</t>
  </si>
  <si>
    <t>526517c0-c26d-4d11-b875-fc6456998a0b;</t>
  </si>
  <si>
    <t>ed27cad3-68fe-4b8b-9362-ee92c4a9bebf;</t>
  </si>
  <si>
    <t>INFOFACTORY SRL</t>
  </si>
  <si>
    <t>ba912b3f-6552-45b4-88d8-d11b60cccac9;</t>
  </si>
  <si>
    <t>RTTDNS80A04L483Q</t>
  </si>
  <si>
    <t>OASI INFORMATICA DI DENIS ROIATTI</t>
  </si>
  <si>
    <t>c81a76ff-bc08-463c-8a61-0fff9ff16648;</t>
  </si>
  <si>
    <t>fe2f0275-0ddf-40ff-a18a-d68beeb27839;</t>
  </si>
  <si>
    <t>GAM ARREDI - S.R.L.</t>
  </si>
  <si>
    <t>1c3253e6-2875-4627-8e70-ebba4e83fe46;</t>
  </si>
  <si>
    <t>GRIFOLS ITALIA S.P.A.</t>
  </si>
  <si>
    <t>4550886d-51ae-4e61-b505-df1aa7568d9f;</t>
  </si>
  <si>
    <t>4e27efdd-34a0-45b8-af71-6bbcaec5cae7;</t>
  </si>
  <si>
    <t>ADITEC S.R.L.</t>
  </si>
  <si>
    <t>59aeaab1-3a4a-40af-912d-33f689ba134b;</t>
  </si>
  <si>
    <t>MEDICA S.R.L.</t>
  </si>
  <si>
    <t>bc3fa4f3-e5ed-4d31-91b1-ac245aa8eebf;</t>
  </si>
  <si>
    <t>ASSOCIAZIONE COMUNITA' DEL MELOGRANO ONLUS</t>
  </si>
  <si>
    <t>ac7fd602-fbed-4c26-a99f-66ce14e9479f;</t>
  </si>
  <si>
    <t>MEGA ITALIA MEDIA S.P.A. IN FORMA ABBREVIATA MIM S.P.A</t>
  </si>
  <si>
    <t>b544d7c8-b352-4de5-86d2-dbb86490b1f6;</t>
  </si>
  <si>
    <t>COOPERATIVA DOPO DI NOI - COOPERATIVA SOCIALE</t>
  </si>
  <si>
    <t>365ed4ab-2aa2-49eb-a538-ef5ff9215559;</t>
  </si>
  <si>
    <t>CARLO ERBA REAGENTS S.R.L.</t>
  </si>
  <si>
    <t>2708ddee-b8c4-4ae2-b9a8-709f0478fe6d;</t>
  </si>
  <si>
    <t>90ab0104-d57d-4cea-b177-340f228ee958;</t>
  </si>
  <si>
    <t>AMBULATORIO VETERINARIO DOTT. ENRICO BELLOCCHIO</t>
  </si>
  <si>
    <t>99307067-28d3-493d-80cc-207ccc5b6110;</t>
  </si>
  <si>
    <t>dd2a82f9-5da8-48ee-b09e-65185d4c0f8e;</t>
  </si>
  <si>
    <t>CLIMALUCE S.R.L.</t>
  </si>
  <si>
    <t>50604637-ead2-43de-aa6f-0a1967edeef1;</t>
  </si>
  <si>
    <t>NATUS MEDICAL S.R.L.</t>
  </si>
  <si>
    <t>3cfd4536-b7a0-4a6d-b86f-b948866c50d0;</t>
  </si>
  <si>
    <t>d9bc5255-36e3-45d3-b7c2-41af57fbf080;</t>
  </si>
  <si>
    <t>1a030306-e5da-4054-a214-1cfc59b1b568;</t>
  </si>
  <si>
    <t>f3e0dcde-4086-4c6d-9d38-59d02357c645;</t>
  </si>
  <si>
    <t>I.A.C.E.R. S.R.L.</t>
  </si>
  <si>
    <t>6d50bd49-0acc-48d1-8112-1994af9099fe;</t>
  </si>
  <si>
    <t>SERMA S.R.L.</t>
  </si>
  <si>
    <t>28842eeb-1fb9-4dee-be35-0796fc53af17;</t>
  </si>
  <si>
    <t>AUTOSYSTEM SOCIETA' DI SERVIZI S.P.A.</t>
  </si>
  <si>
    <t>ae91c8a4-0bb6-4f66-b835-eaae633d54e6;</t>
  </si>
  <si>
    <t>MEDIATOUCH 2000 S.R.L.</t>
  </si>
  <si>
    <t>5c943483-32dd-4f48-95e2-c21662f6a948;</t>
  </si>
  <si>
    <t>F.LLI CAPPELLARO S.R.L.</t>
  </si>
  <si>
    <t>e23c6de8-d3c8-4f0a-82e5-e0c17e4f808d;</t>
  </si>
  <si>
    <t>84aff7e5-0b79-4bbd-88cb-e0de9c5c3349;</t>
  </si>
  <si>
    <t>BORGIONE CENTRO DIDATTICO SRL</t>
  </si>
  <si>
    <t>3fc7f855-66d7-4e90-87f9-288b482d2c1d;</t>
  </si>
  <si>
    <t>FIEL S.P.A.</t>
  </si>
  <si>
    <t>0a3ef3e8-a124-4c48-a114-47efce71fd24;</t>
  </si>
  <si>
    <t>89878d30-02b6-493e-b810-5b8036ae6348;</t>
  </si>
  <si>
    <t>MAXMEDICAL SRL</t>
  </si>
  <si>
    <t>c9cd04ff-a2fa-4db5-aa2c-34f7f057471f;</t>
  </si>
  <si>
    <t>7992986f-5f81-48fd-b02e-2710ff20e44e;</t>
  </si>
  <si>
    <t>bccd8da6-b46a-43f2-baf4-4526f6eb9ed3;</t>
  </si>
  <si>
    <t>DPSPLA80T17G284C</t>
  </si>
  <si>
    <t>DI PASCOLI PAOLO</t>
  </si>
  <si>
    <t>39015279-4a9b-4619-9d98-1b2148d238a4;</t>
  </si>
  <si>
    <t>SEIDUESEI S.R.L.</t>
  </si>
  <si>
    <t>a2e22f99-6653-4d1c-9c01-82bcca673b2e;</t>
  </si>
  <si>
    <t>ABILITY GROUP S.R.L.</t>
  </si>
  <si>
    <t>6fea8aa4-ca5c-4419-9c8c-96d549b62637;</t>
  </si>
  <si>
    <t>4f0cfc34-d38b-4c5e-b2d1-204d82be5131;</t>
  </si>
  <si>
    <t>8db0d6a2-749a-473c-8738-52260b6818c5;</t>
  </si>
  <si>
    <t>05953dda-6d74-4bb4-9f34-039e25d17567;</t>
  </si>
  <si>
    <t>AMIRA S.R.L.</t>
  </si>
  <si>
    <t>d84ac6fe-d636-4041-baf8-a0419249bfb1;</t>
  </si>
  <si>
    <t>VEZZANI S.P.A.</t>
  </si>
  <si>
    <t>d9713f3e-cb65-4013-93d7-b2a41e2e9944;</t>
  </si>
  <si>
    <t>327320f6-fa88-4193-a354-d01d10e140e8;</t>
  </si>
  <si>
    <t>EDILDRI COSTRUZIONI SRL</t>
  </si>
  <si>
    <t>7d6c1408-dcb5-4566-96f4-d5a4d9bd4f79;</t>
  </si>
  <si>
    <t>BERLASSO IMPERMEABILIZZAZIONI SRL</t>
  </si>
  <si>
    <t>20ef31c2-47a1-4595-b617-a95a931080be;</t>
  </si>
  <si>
    <t>SVEP PLODN</t>
  </si>
  <si>
    <t>dcac5a13-8ca5-4b41-9367-50c1c2ef6446;</t>
  </si>
  <si>
    <t>78332b1f-6f17-4a54-b9be-28952de07ab8;</t>
  </si>
  <si>
    <t>FOLABO S.R.L.</t>
  </si>
  <si>
    <t>c40bd9f6-2de5-4f21-b1cb-1737d28a9f41;</t>
  </si>
  <si>
    <t>RED SYSTEM S.R.L.</t>
  </si>
  <si>
    <t>098f4863-2320-43ac-9e91-560ba3b88b3e;</t>
  </si>
  <si>
    <t>GIEMME S.R.L.</t>
  </si>
  <si>
    <t>9248fc58-b281-4188-b62e-5008ab14f6b0;</t>
  </si>
  <si>
    <t>C.A.M. HOSPITAL - S.R.L.</t>
  </si>
  <si>
    <t>a0d244f1-2e76-42e3-8a10-2a0deb8bd464;</t>
  </si>
  <si>
    <t>GI COSTRUZIONI S.R.L.</t>
  </si>
  <si>
    <t>ccfda2d8-0efa-44d9-92a9-d5718ef53200;</t>
  </si>
  <si>
    <t>UNIMED S.R.L.</t>
  </si>
  <si>
    <t>2f62cb7c-ea45-4b2a-bdde-d9ab48eb588f;</t>
  </si>
  <si>
    <t>MORVIDUCCI S.R.L.</t>
  </si>
  <si>
    <t>fb70abe8-4b4c-46ee-a895-03591cfd2ef3;</t>
  </si>
  <si>
    <t>NUVASIVE ITALIA S.R.L.</t>
  </si>
  <si>
    <t>f6550747-b117-45ca-9f7d-fe991e77fafe;</t>
  </si>
  <si>
    <t>A. MENARINI DIAGNOSTICS S.R.L.</t>
  </si>
  <si>
    <t>f7365dd7-2f54-4613-8ddd-5bec0e8d8fa1;</t>
  </si>
  <si>
    <t>SISTEMI HARDWARE &amp; SOFTWARE S.P.A.</t>
  </si>
  <si>
    <t>d5146955-797d-497f-b642-ef9695146b52;</t>
  </si>
  <si>
    <t>PAM MOBILITY SRL</t>
  </si>
  <si>
    <t>35685d3d-e8fa-45fb-93bb-e34218b841f8;</t>
  </si>
  <si>
    <t>cc98914b-c519-46fd-ab38-e4c86ca8be9d;</t>
  </si>
  <si>
    <t>6eac25b1-ebfe-4a9e-a673-81ec2c0e8a48;</t>
  </si>
  <si>
    <t>TECNOELETTRICA S.N.C. DI FRANCESCHINIS ENRICO &amp; C.</t>
  </si>
  <si>
    <t>4a9958a2-ef07-4b11-9a3c-33d1091ea8bb;</t>
  </si>
  <si>
    <t>09c50256-993e-4eb0-95d6-a45a90a44ef8;</t>
  </si>
  <si>
    <t>f52b0603-b7b2-460c-911a-daa3805fb491;</t>
  </si>
  <si>
    <t>ECOSTILE S.R.L.</t>
  </si>
  <si>
    <t>6aae3108-b189-40fd-b1eb-9beb10dc6738;</t>
  </si>
  <si>
    <t>EMERSON CLIMATE TECHNOLOGIES RETAIL SOLUTIONS EUROPE S.R.L.</t>
  </si>
  <si>
    <t>53e7dfea-9ad8-48ad-b0dc-5e98c10e1b54;</t>
  </si>
  <si>
    <t>AIG EUROPE S.A. RAPPRESENTANZA GENERALE PER LU2019ITALIA</t>
  </si>
  <si>
    <t>07f255bf-6559-4ea3-998d-968965acb135;</t>
  </si>
  <si>
    <t>45a9bd3f-b4a5-40f0-a6b3-140d7ece561a;</t>
  </si>
  <si>
    <t>SERVIZI ITALIA S.P.A.</t>
  </si>
  <si>
    <t>9208b9b2-2be3-4d8a-84e0-4c7dd10d136c;</t>
  </si>
  <si>
    <t>TECNOSALUS ELETTROMEDICALI S.R.L.</t>
  </si>
  <si>
    <t>dc0b86ad-fded-46d9-8d23-8b4c6ba5617b;</t>
  </si>
  <si>
    <t>ZIMMER BIOMET ITALIA S.R.L.</t>
  </si>
  <si>
    <t>16e13fa1-1327-47a1-aa47-d19b480bbc9a;</t>
  </si>
  <si>
    <t>IL SAMARITAN O.N.L.U.S.</t>
  </si>
  <si>
    <t>17724df2-1282-4e1a-a1b2-2b602fd13624;</t>
  </si>
  <si>
    <t>af63e824-2414-42c5-b464-ebfb8f010745;</t>
  </si>
  <si>
    <t>86d57394-346a-437e-ba3f-56bb76620d3b;</t>
  </si>
  <si>
    <t>MAFIRO SERVIZI SOCIETA' COOPERATIVA SOCIALE</t>
  </si>
  <si>
    <t>557d9cdf-95c5-4984-aa43-7bbe502a7fa0;</t>
  </si>
  <si>
    <t>CLASS S.R.L.</t>
  </si>
  <si>
    <t>8626629e-b5c6-4912-9cf2-153442949a1d;</t>
  </si>
  <si>
    <t>LEICA MICROSYSTEMS S.R.L.</t>
  </si>
  <si>
    <t>8c15f5af-5f92-4b7d-8e35-22076ed3bcd0;</t>
  </si>
  <si>
    <t>75751e89-0fc8-49df-84b7-a27ae23493ba;</t>
  </si>
  <si>
    <t>aa3c26a4-9001-4f5b-96f8-da4edd23fd17;</t>
  </si>
  <si>
    <t>ATHENA S.R.L.</t>
  </si>
  <si>
    <t>4a351e8e-c0b7-44b6-975d-84e95722133d;</t>
  </si>
  <si>
    <t>2c4dde62-c701-435f-805c-44a714d03a49;</t>
  </si>
  <si>
    <t>58cccfb8-b945-43b0-926e-362aebe033d9;</t>
  </si>
  <si>
    <t>CROCE ROSSA ITALIANA - COMITATO DI UDINE - ORGANIZZAZIONE DI VOLONTARIATO</t>
  </si>
  <si>
    <t>58b55c90-6334-4ad8-9940-b8e3a711a437;</t>
  </si>
  <si>
    <t>PSNMRZ79B22L483Y</t>
  </si>
  <si>
    <t>OFFICINA MECCANICA PASIANOTTO P.I. MAURIZIO</t>
  </si>
  <si>
    <t>f8354149-c7e8-4bc2-85cb-e229e4aba29b;</t>
  </si>
  <si>
    <t>AZ ARREDI S.R.L.</t>
  </si>
  <si>
    <t>147c794d-8a75-4755-a4c5-23658f3d7efa;</t>
  </si>
  <si>
    <t>DBI S.R.L.</t>
  </si>
  <si>
    <t>6e1f0c88-1d06-4d34-868f-1af6ca1188e8;</t>
  </si>
  <si>
    <t>AMBULATORIO VETERINARIO DR.SSA ZANINI STEFANIA</t>
  </si>
  <si>
    <t>79435499-8406-4dde-8599-0061933aff86;</t>
  </si>
  <si>
    <t>SATCOM S.R.L.</t>
  </si>
  <si>
    <t>159c524d-875b-4eb7-8533-597a3798ccdb;</t>
  </si>
  <si>
    <t>daddd597-ede6-42d7-87ab-688e2fa36c8b;</t>
  </si>
  <si>
    <t>f4ca9b6b-ddb1-46a8-93ef-9c2de2d5a4b2;</t>
  </si>
  <si>
    <t>TERMOEL S.R.L.</t>
  </si>
  <si>
    <t>17b99e8c-bf15-4c2f-a991-53b893e22cc3;</t>
  </si>
  <si>
    <t>653c9471-56e0-4eb4-89b8-de68bc6d2997;</t>
  </si>
  <si>
    <t>906ada89-1dd9-413f-968f-f61f27abd2ad;</t>
  </si>
  <si>
    <t>M&amp;M PONTEGGI SNC DI FACHIN MASSIMO E AGARINIS MANUEL</t>
  </si>
  <si>
    <t>2622505f-76c0-4ef1-9f8a-8b57ec75c3db;</t>
  </si>
  <si>
    <t>ELECTRIC SERVICE DI LESIZZA GIORGIO &amp; C. SNC</t>
  </si>
  <si>
    <t>e10a61b8-9c26-4eaa-8dad-bc389480b11c;</t>
  </si>
  <si>
    <t>7161913b-74cf-43d4-bc93-1324f36ce094;</t>
  </si>
  <si>
    <t>L.C. OFFICE S.R.L.</t>
  </si>
  <si>
    <t>b27696b0-f3d3-41e9-9817-7cbaa3c8ff29;</t>
  </si>
  <si>
    <t>b1e40ec8-3e6d-4b2e-b689-452d9e675fe0;</t>
  </si>
  <si>
    <t>INSTRUMENTATION LABORATORY S.P.A.</t>
  </si>
  <si>
    <t>6e0c09d5-a85d-4daf-ab08-c3d753d46b6f;</t>
  </si>
  <si>
    <t>68b1f933-b586-4793-9af3-aae27715f07c;</t>
  </si>
  <si>
    <t>FNTBRN59L16C817N</t>
  </si>
  <si>
    <t>FANTINI BRUNO</t>
  </si>
  <si>
    <t>e8d43cf7-0390-4e43-9ec3-6a6aa9dfe4b5;</t>
  </si>
  <si>
    <t>969eb187-694b-4710-9380-fc1ff63f008d;</t>
  </si>
  <si>
    <t>TEMA SINERGIE SPA</t>
  </si>
  <si>
    <t>038b99c4-9aee-47cb-a5d5-233b8fd52848;</t>
  </si>
  <si>
    <t>PML  DI BONALDO PIETRO &amp; C. S.N.C.</t>
  </si>
  <si>
    <t>9fe4373d-a15b-4628-8825-e51ba973d064;</t>
  </si>
  <si>
    <t>WILOCS - SOCIETA' A RESPONSABILITA' LIMITATA</t>
  </si>
  <si>
    <t>69c79f74-c542-4d30-80e4-224664085ffe;</t>
  </si>
  <si>
    <t>INFOTEAM  S.R.L.</t>
  </si>
  <si>
    <t>052711af-30b5-4947-8024-d6cc9c5a98b1;</t>
  </si>
  <si>
    <t>a9db6e42-4f25-4958-a982-fb0edc198a45;</t>
  </si>
  <si>
    <t>d964cb29-21e2-442b-b9c6-4588030b1b00;</t>
  </si>
  <si>
    <t>46255dce-91b1-440f-813d-807b397c7d7c;</t>
  </si>
  <si>
    <t>566013c2-07d1-475c-bbb1-41b0b00758e5;</t>
  </si>
  <si>
    <t>ARTIVION ITALY S.R.L.</t>
  </si>
  <si>
    <t>7f9d619a-1149-485c-abb1-ccaaafed837a;</t>
  </si>
  <si>
    <t>ZULU MEDICAL S.R.L.</t>
  </si>
  <si>
    <t>43ca764f-d141-4ac5-9e1a-40b9eb665b7a;</t>
  </si>
  <si>
    <t>MICROMED S.P.A.</t>
  </si>
  <si>
    <t>d2667c93-0e76-4b80-80e6-4acebd650300;</t>
  </si>
  <si>
    <t>POLYOFTALMICA NEW S.R.L.</t>
  </si>
  <si>
    <t>1c5d9bf6-d99d-4701-9719-b3b01de5e306;</t>
  </si>
  <si>
    <t>31ca29a2-d2dd-40b1-a269-2f369c07594c;</t>
  </si>
  <si>
    <t>DRLGCR67A28L483F</t>
  </si>
  <si>
    <t>GIANCARLO DRIULINI ARCHITETTO</t>
  </si>
  <si>
    <t>533751c0-2c03-4bd4-8e62-2d5b7deea466;</t>
  </si>
  <si>
    <t>VAPORTERMICA COMMERCIALE S.R.L.</t>
  </si>
  <si>
    <t>04547cff-b8c3-47e0-a58a-a751ea4798df;</t>
  </si>
  <si>
    <t>ALPHA MEDICAL S.R.L.S.</t>
  </si>
  <si>
    <t>cb18d5c6-69b2-4879-bc7a-205aa926e8f0;</t>
  </si>
  <si>
    <t>d7bb2121-b46b-4b5b-9e05-a2dba79c1d34;</t>
  </si>
  <si>
    <t>d6ab24d0-c05c-466e-adaa-ebe74bfe9c50;</t>
  </si>
  <si>
    <t>CHIURLO TEC S.R.L.</t>
  </si>
  <si>
    <t>9e3505e3-3bf0-483d-8fb4-638bc42baef5;</t>
  </si>
  <si>
    <t>9950a4ac-fc9a-461e-ab73-ba36f99b77b8;</t>
  </si>
  <si>
    <t>ARNICA S.R.L. O ANCHE ARNIKA S.R.L.</t>
  </si>
  <si>
    <t>0b5c1108-3f94-4873-b60b-c41ce1603cdb;</t>
  </si>
  <si>
    <t>7de74c24-6793-4067-a4fa-9e43fd3635c0;</t>
  </si>
  <si>
    <t>INTEGRA LIFESCIENCES ITALY S.R.L.</t>
  </si>
  <si>
    <t>2bd8015c-fbe6-4341-b22f-dfb6df83d0ec;</t>
  </si>
  <si>
    <t>GIVAS - SOCIETA' A RESPONSABILITA' LIMITATA</t>
  </si>
  <si>
    <t>1fbcd70e-68eb-43ce-9d03-39f94e08713b;</t>
  </si>
  <si>
    <t>537cead9-5fbd-4faa-b965-08b34b2f4e37;</t>
  </si>
  <si>
    <t>EDIL CAMPANA SAS DI ALESSANDRO CAMPANA</t>
  </si>
  <si>
    <t>369d54e1-3e0a-4801-bda1-200de165f617;</t>
  </si>
  <si>
    <t>a6599776-a460-4ab7-93d5-e1b5d08e9581;</t>
  </si>
  <si>
    <t>cb57ab6d-17fc-4276-82ba-74722fd02807;</t>
  </si>
  <si>
    <t>PROGETTO FRIULI S.R.L.</t>
  </si>
  <si>
    <t>d13f628d-b803-45a2-a6c6-4e789043ecc0;</t>
  </si>
  <si>
    <t>EKMAR S.R.L.</t>
  </si>
  <si>
    <t>36cf21f8-1c28-4beb-a2ec-0b44fc161b18;</t>
  </si>
  <si>
    <t>PROPOSTA D'ARREDAMENTO DI BERTOLIN M. &amp; C. S.A.S.</t>
  </si>
  <si>
    <t>e2d5e0e4-619e-48ff-82c2-a7c2cf414ecb;</t>
  </si>
  <si>
    <t>TBGMSM59R22L483I</t>
  </si>
  <si>
    <t>TERMOIDRAULICA DI TABOGA MASSIMO</t>
  </si>
  <si>
    <t>8f1a7b40-3247-49b1-882f-a143eb81b518;</t>
  </si>
  <si>
    <t>GETINGE ITALIA S.R.L.</t>
  </si>
  <si>
    <t>ffcd3da1-9251-4406-b003-f612918ca8b5;</t>
  </si>
  <si>
    <t>86f2e35b-48ee-4556-9949-f5b6d29e0a90;</t>
  </si>
  <si>
    <t>7e21156d-88a2-4ed8-a602-036ab7462558;</t>
  </si>
  <si>
    <t>c97bab1b-ee26-42b1-ae6f-2b735ef92e9e;</t>
  </si>
  <si>
    <t>COOPERATIVA SOCIALE COMUNITA' DI RINASCITA ONLUS</t>
  </si>
  <si>
    <t>796393cf-2f3f-4ab3-8019-3e1bf9dfc730;</t>
  </si>
  <si>
    <t>BIOCOMPOSITES S.R.L.</t>
  </si>
  <si>
    <t>4ffbbfcc-2ed7-4942-95a7-5d87332c77c8;</t>
  </si>
  <si>
    <t>EL.MED. GARDA S.R.L.</t>
  </si>
  <si>
    <t>5e7fdd1a-19fa-42f7-b015-99748dbed9b7;</t>
  </si>
  <si>
    <t>GEISTLICH BIOMATERIALS ITALIA S.R.L.</t>
  </si>
  <si>
    <t>15133e39-0b0c-4362-8a17-5de3d55d2300;</t>
  </si>
  <si>
    <t>3c26075d-57e8-4388-9d67-3d9badedb3cf;</t>
  </si>
  <si>
    <t>PMGMRA64B63F839A</t>
  </si>
  <si>
    <t>GARDHEN BILANCE SRL</t>
  </si>
  <si>
    <t>2cb263e2-39cb-4912-a069-91ee3c62557a;</t>
  </si>
  <si>
    <t>95c1b2c3-612c-4a65-b3be-b3d6f484eb90;</t>
  </si>
  <si>
    <t>VERSAN &amp; DAFNE M.D. S.R.L.</t>
  </si>
  <si>
    <t>8d6e06bf-df3e-4856-b628-bcc9eae1157b;</t>
  </si>
  <si>
    <t>CLABER S.R.L.</t>
  </si>
  <si>
    <t>1467b0e2-bc99-4127-ae23-63c77d92218b;</t>
  </si>
  <si>
    <t>9757ab89-eb77-4bf4-8a5c-ee4b72728c3b;</t>
  </si>
  <si>
    <t>CODESS FRIULI VENEZIA GIULIA COOPERATIVA SOCIALE - ONLUS IN BREVE CODESS FVG</t>
  </si>
  <si>
    <t>c09299b3-ea7e-4f08-b4ed-7c0d105af7ce;</t>
  </si>
  <si>
    <t>ELETTROCARNIA S.A.S. DI PITTONI CLAUDIO &amp; C.</t>
  </si>
  <si>
    <t>0cedc7b3-8b0b-49e8-82af-6c0f1fc08063;</t>
  </si>
  <si>
    <t>be6300e0-0222-4ef7-94a0-bc24183ca3bc;</t>
  </si>
  <si>
    <t>c0892031-323c-4edc-8f4c-a7eec1b7b2d2;</t>
  </si>
  <si>
    <t>OFF CARR S.R.L.</t>
  </si>
  <si>
    <t>e89cc4b7-9f01-47f5-9208-6baf3e6bfe8c;</t>
  </si>
  <si>
    <t>BUREAU VERITAS ITALIA S.P.A.</t>
  </si>
  <si>
    <t>701f4fa0-3808-4938-b0c6-e4ab82b2ae05;</t>
  </si>
  <si>
    <t>69884e88-0cc1-415a-99b5-db83a5a78ba6;</t>
  </si>
  <si>
    <t>VB STUDIO ASS. DEI P.I. VUARAN M. BENEDETTI F. E NOGAROTTO M</t>
  </si>
  <si>
    <t>93deb77b-897e-4ff2-abe5-325b1097c282;</t>
  </si>
  <si>
    <t>ea5a8241-b832-4f73-88a2-40ad6ad6cc68;</t>
  </si>
  <si>
    <t>b97b04d4-1dbc-4b7f-9d20-49cb5e7556b5;</t>
  </si>
  <si>
    <t>GRAPHIC SERVICE S.N.C. DI MATIZ RUDI &amp; ARMANDO</t>
  </si>
  <si>
    <t>b8ebc594-bde7-4f88-a0b2-65236846ed9f;</t>
  </si>
  <si>
    <t>f29dc447-18c8-43ec-a87f-dc39bce184a8;</t>
  </si>
  <si>
    <t>ARTUFFICIO SAS DI FLORIS MASSIMILIANO &amp; C.</t>
  </si>
  <si>
    <t>b1837f6e-ef6f-40d0-b054-ef055ccb6194;</t>
  </si>
  <si>
    <t>FONDAZIONE ISTITUTO NEUROLOGICO NAZIONALE CASIMIRO MONDINO</t>
  </si>
  <si>
    <t>d8845604-f827-4442-b8f3-401a97956b2e;</t>
  </si>
  <si>
    <t>e21d2c60-b58e-4a6d-bb64-153fd7110cc7;</t>
  </si>
  <si>
    <t>AC. TA. S.R.L.</t>
  </si>
  <si>
    <t>7c52c8b9-d470-4917-9098-ad24c6340cae;</t>
  </si>
  <si>
    <t>ELETTRONOVA SRL</t>
  </si>
  <si>
    <t>14d79726-c034-4c70-a18c-b7a8330bd95a;</t>
  </si>
  <si>
    <t>BIOMEDICA ITALIA SRL</t>
  </si>
  <si>
    <t>fcaae3f8-d0ac-4c9e-b8be-f9b6db3a7354;</t>
  </si>
  <si>
    <t>E. MICOLI SAS DI MICOLI ANDREA E FABIO</t>
  </si>
  <si>
    <t>e2e3ef1c-5893-4e9d-97a4-dafc83e926d1;</t>
  </si>
  <si>
    <t>1b018234-34cc-4ea3-abb5-21c9ff07eb07;</t>
  </si>
  <si>
    <t>MAFRA TLC S.R.L.</t>
  </si>
  <si>
    <t>153d0ef1-a3a7-4bbd-bc3c-a5775ea401fb;</t>
  </si>
  <si>
    <t>f48fa0d2-b3d2-4021-acd5-a6d0fe4b4943;</t>
  </si>
  <si>
    <t>MONICO S.P.A.</t>
  </si>
  <si>
    <t>91468eb6-31c8-4296-9390-bcc31e16086a;</t>
  </si>
  <si>
    <t>MILTENYI BIOTEC SRL</t>
  </si>
  <si>
    <t>9c88ad45-6d5f-46ce-9224-b72f0f3846f1;</t>
  </si>
  <si>
    <t>8c59719a-1a6a-4a74-a95d-23134cd7bbd4;</t>
  </si>
  <si>
    <t>COMUNITA' PIERGIORGIO ONLUS</t>
  </si>
  <si>
    <t>975781a9-f3a1-427e-bac5-329e4840a53f;</t>
  </si>
  <si>
    <t>ddbbc277-f728-479e-a4eb-1f8a1a0df7d4;</t>
  </si>
  <si>
    <t>MINGOTTI ARCHITETTI ASSOCIATI GIANPIERO E CARLO</t>
  </si>
  <si>
    <t>6cac0955-830e-4df7-8c6a-2fac0b6d14f3;</t>
  </si>
  <si>
    <t>FLEXO S.R.L.</t>
  </si>
  <si>
    <t>7117787b-ce5e-4df3-bc61-9b1541792f8d;</t>
  </si>
  <si>
    <t>222e92f2-a7f8-4bb0-85ae-477612b9dea7;</t>
  </si>
  <si>
    <t>16f6f9a3-4f28-44d0-8d39-d8499bc9159b;</t>
  </si>
  <si>
    <t>2cba1a28-fc28-4f2f-beb7-1089d7b279fa;</t>
  </si>
  <si>
    <t>a432b8f7-dcdb-40df-b034-ecc4ff9c3c39;</t>
  </si>
  <si>
    <t>DPS INFORMATICA S.N.C. DI PRESELLO GIANNI &amp;AMP; C.</t>
  </si>
  <si>
    <t>1dbab726-3787-4470-84c1-371c7064e873</t>
  </si>
  <si>
    <t>PANTEC SRL</t>
  </si>
  <si>
    <t>ce465f43-a5ec-4ad6-aeac-5cffcbb4feef;</t>
  </si>
  <si>
    <t>CANE' - S.P.A.</t>
  </si>
  <si>
    <t>46c5214e-2ef2-4b12-b6c9-322b3b94ea28;</t>
  </si>
  <si>
    <t>CORPO VIGILI NOTTURNI S.R.L.</t>
  </si>
  <si>
    <t>2fb0d19b-8833-42bb-9f13-1032fac3a1f2;</t>
  </si>
  <si>
    <t>HULKA S.R.L.</t>
  </si>
  <si>
    <t>308b0365-27a2-4df9-a77d-d5abb0d131f1;</t>
  </si>
  <si>
    <t>18ee4976-5a8b-44eb-b13f-6f880ffa7768;</t>
  </si>
  <si>
    <t>JAZZ TRAVEL &amp; CONGRESS DI MATERAZZO GIACOMO &amp; C. S.N.C.</t>
  </si>
  <si>
    <t>7af6532f-9e16-4658-9914-8bfb86fcbf4d;</t>
  </si>
  <si>
    <t>IGL ITALIA S.R.L.</t>
  </si>
  <si>
    <t>a9449e92-2106-47aa-bf88-41a9b9e877c8;</t>
  </si>
  <si>
    <t>31ac1df7-808f-4646-80ce-fb5de6c0b816;</t>
  </si>
  <si>
    <t>A.A.T. - AZIENDA AUTONOLEGGIO TORINO - CONSORZIO STABILE SOCIETA' COOPERATIVA</t>
  </si>
  <si>
    <t>bc60f7cf-2d9e-436a-a9cc-3223f7e0adec;</t>
  </si>
  <si>
    <t>GARDHEN BILANCE S.R.L.</t>
  </si>
  <si>
    <t>16b6e054-c6c2-40c8-9c7a-ae21cff18201;</t>
  </si>
  <si>
    <t>SANTEX S.P.A.</t>
  </si>
  <si>
    <t>92f9fd4a-3698-423b-9d69-d460d85eec6c;</t>
  </si>
  <si>
    <t>THD S.P.A.</t>
  </si>
  <si>
    <t>b14d2e2e-d69e-493b-a86e-444fdd0168b8;</t>
  </si>
  <si>
    <t>3M FORNITURE SOCIETA' A RESPONSABILITA' LIMITATA SEMPLIFICATA</t>
  </si>
  <si>
    <t>3828efce-c3f9-4d79-82e9-ea157661e9e5;</t>
  </si>
  <si>
    <t>de90a2e7-26f7-4b7f-b8fc-c81410d576d4;</t>
  </si>
  <si>
    <t>f7252ced-a643-466e-a804-8cb33b6953e0;</t>
  </si>
  <si>
    <t>7f2ce9cf-423d-4b0c-8b5d-2d01dfb6c44c;</t>
  </si>
  <si>
    <t>STUDIO GERUSSI DI GERUSSI E. &amp; C. SAS - SOCIETA' TRA PROFESSIONISTI.</t>
  </si>
  <si>
    <t>90df2aca-2b07-4612-bfa4-4dcc6655c293;</t>
  </si>
  <si>
    <t>046138f8-1cda-4cf9-934f-45337951ab3d;</t>
  </si>
  <si>
    <t>2bc4a90b-485e-450a-88d6-6e955156a559;</t>
  </si>
  <si>
    <t>3c23adc5-349f-4d6a-a258-1dd66ca48b9d;</t>
  </si>
  <si>
    <t>1ffb0095-d930-4f74-90bb-17ebe2a661b8;</t>
  </si>
  <si>
    <t>2656e56a-4878-4769-86fe-c356908d437a;</t>
  </si>
  <si>
    <t>927d323d-8b93-4217-96ad-6e3e49448edf;</t>
  </si>
  <si>
    <t>ced8733e-95e0-4f8d-8b54-32db7511f4d1;</t>
  </si>
  <si>
    <t>3ac868ed-9f31-4a7c-8b07-0574113f25a5;</t>
  </si>
  <si>
    <t>SIRIO S.P.A.</t>
  </si>
  <si>
    <t>248694e8-9c31-4853-9a93-1e86ccdcd718;</t>
  </si>
  <si>
    <t>fa4cf4db-4137-4054-9e07-d537c4e0283a;</t>
  </si>
  <si>
    <t>ITAS MUTUA</t>
  </si>
  <si>
    <t>9d237a57-e5f6-4213-b8da-eb7055a12520;</t>
  </si>
  <si>
    <t>BOSSBERG DI MANIN SAMUELE &amp; C. S.A.S.</t>
  </si>
  <si>
    <t>a59ec073-2761-43e5-8a81-2e7d927c4160;</t>
  </si>
  <si>
    <t>B.B.S. SRL</t>
  </si>
  <si>
    <t>34664427-67fc-48ad-b84e-363d71949864;</t>
  </si>
  <si>
    <t>JANSSEN CILAG S.P.A.</t>
  </si>
  <si>
    <t>d7ad7cf8-5618-4b72-888a-edd09a7b0008;</t>
  </si>
  <si>
    <t>SURGICAL DEVICES S.R.L.</t>
  </si>
  <si>
    <t>8e88c7d6-1de3-4732-9560-1886e6f17d8d;</t>
  </si>
  <si>
    <t>ECOSPI S.R.L.</t>
  </si>
  <si>
    <t>baa8c876-90cd-4b11-ae9d-6d76fec945e2;</t>
  </si>
  <si>
    <t>302d8511-4e3e-4993-9759-a369eb61a509;</t>
  </si>
  <si>
    <t>ALFA SERRAMENTI DI PIGAT SILVIO &amp; C. S.N.C.</t>
  </si>
  <si>
    <t>e8de6728-d43e-471b-ba93-13758096a381;</t>
  </si>
  <si>
    <t>ARJO ITALIA S.P.A.</t>
  </si>
  <si>
    <t>8168b996-37fe-4f26-bb5a-167ad1707060;</t>
  </si>
  <si>
    <t>QIAGEN S.R.L.</t>
  </si>
  <si>
    <t>08b546cf-d635-425b-8a82-e3c6e22585f7;</t>
  </si>
  <si>
    <t>97218ef6-91a2-4774-9e2b-6b681a117ebf;</t>
  </si>
  <si>
    <t>e91ded25-b958-4771-8305-cc1fe27d29b8;</t>
  </si>
  <si>
    <t>cc75a643-4dc1-4fdd-b319-0718525afa55;</t>
  </si>
  <si>
    <t>D.I.D. DIAGNOSTIC INTERNATIONAL DISTRIBUTION SPA</t>
  </si>
  <si>
    <t>25d764ab-f6c8-4eb9-af19-cb6c91b8049d;</t>
  </si>
  <si>
    <t>9399cc9e-f4b2-47d0-876a-d797e5b541f1;</t>
  </si>
  <si>
    <t>bdc8f832-d0c8-468e-a672-aa4100c8ff90;</t>
  </si>
  <si>
    <t>AXERA S.P.A.</t>
  </si>
  <si>
    <t>7e461205-fa1f-441a-8707-be9dc4607dc8;</t>
  </si>
  <si>
    <t>C.I. EL IMPIANTI SRL</t>
  </si>
  <si>
    <t>ba9511c9-2f1a-483f-80ef-c4e213a89ca5;</t>
  </si>
  <si>
    <t>SERAFINI - LE PITTURE S.R.L.</t>
  </si>
  <si>
    <t>21bdd40f-6114-44e1-b9ed-d2d7a132defd;</t>
  </si>
  <si>
    <t>TECNOMEDIA S.R.L.</t>
  </si>
  <si>
    <t>f80adabc-4246-455c-9040-94cd054db5d0;</t>
  </si>
  <si>
    <t>ALUNORD S.R.L.</t>
  </si>
  <si>
    <t>c3190f82-cb3e-4d44-982f-9e2bd7cbaab2;</t>
  </si>
  <si>
    <t>TRENTIN &amp; FRANZOSO S.R.L.</t>
  </si>
  <si>
    <t>445e71c3-d93b-4ae8-aea3-6902d175d1c7;</t>
  </si>
  <si>
    <t>dfa58698-416f-43cc-9d23-ddf5e1e3e232;</t>
  </si>
  <si>
    <t>0dee0c4e-ba6f-4165-8324-5978d0d91e57;</t>
  </si>
  <si>
    <t>ebfc7319-c197-4373-88e3-f4a1cbbf9667;</t>
  </si>
  <si>
    <t>517e8f86-b1ec-458a-920b-97351fe6f372;</t>
  </si>
  <si>
    <t>I.R.A.L. S.R.L.</t>
  </si>
  <si>
    <t>d880d6d2-b87f-4886-82dc-f13a04301ccc;</t>
  </si>
  <si>
    <t>TEKNOPOSA SRLS</t>
  </si>
  <si>
    <t>ee91b9d2-2590-48e9-ba67-c4027a1e92f1;</t>
  </si>
  <si>
    <t>7a0c5cca-be41-4236-af0b-6828f9f4449c;</t>
  </si>
  <si>
    <t>5bc1d570-f998-41b9-b99a-bd6a0615fd35;</t>
  </si>
  <si>
    <t>b8b1249b-e49e-42f5-869b-9a722dce91c7;</t>
  </si>
  <si>
    <t>7e90479b-9056-4001-8a0b-f56ec985ae03;</t>
  </si>
  <si>
    <t>5c152e60-a13e-40b2-8bad-3be1a2beb1ab;</t>
  </si>
  <si>
    <t>FRAPPA EDILIZIA S.R.L.</t>
  </si>
  <si>
    <t>664ed6fc-7af1-4223-8f7d-3cd5189950e9;</t>
  </si>
  <si>
    <t>57f5b985-9a19-4477-9dd6-48660ac87c96;</t>
  </si>
  <si>
    <t>CARL ZEISS SPA</t>
  </si>
  <si>
    <t>760bd728-bd27-438b-960d-ebcf4451eec6;</t>
  </si>
  <si>
    <t>91b510ce-c475-4bee-94c2-f3b1c00e6b84;</t>
  </si>
  <si>
    <t>398b938b-3aa5-4e81-8588-7f9e6f7a8885;</t>
  </si>
  <si>
    <t>DIATECH PHARMACOGENETICS SOCIETA' A RESPONSABILITA' LIMITATA</t>
  </si>
  <si>
    <t>c594da1f-74da-4b9c-af8c-13b9a8f335f9;</t>
  </si>
  <si>
    <t>8db3e13f-0f45-452b-a5cd-70771d92ce94;</t>
  </si>
  <si>
    <t>31862c29-9b39-4c6c-bd62-5ff0f7a0c879;</t>
  </si>
  <si>
    <t>6f28e3a2-e666-4dd2-9def-5e73d941bda6;</t>
  </si>
  <si>
    <t>6a11b78c-11a5-44cc-bb5d-c19718b6ae18;</t>
  </si>
  <si>
    <t>9a25a506-cfb4-4103-b831-96f8e835d792;</t>
  </si>
  <si>
    <t>58e50a07-b459-4485-bc38-e6866705c1fc;</t>
  </si>
  <si>
    <t>FRIULI  ANTINCENDI  SRL</t>
  </si>
  <si>
    <t>bb9ad945-f8cf-45f4-ad37-2f67d4829d88;</t>
  </si>
  <si>
    <t>d4059810-8509-4508-83b3-c51bed2cb6e7;</t>
  </si>
  <si>
    <t>19f1169f-2255-486c-b73d-38dbad08a61a;</t>
  </si>
  <si>
    <t>6d03e922-3c64-4564-8c14-3136de3b9c2e;</t>
  </si>
  <si>
    <t>057f6610-9629-4ac8-a7e4-7c86cccf8596;</t>
  </si>
  <si>
    <t>cb4bcd4a-70ac-4e3c-b4ad-1c161350baaf;</t>
  </si>
  <si>
    <t>59af26c3-9f50-472b-a8dc-a3a641299156;</t>
  </si>
  <si>
    <t>SCHUHFRIED GMBH</t>
  </si>
  <si>
    <t>b5c48439-6c28-4b52-ab0c-0a9139339e4e;</t>
  </si>
  <si>
    <t>SEBIA ITALIA - S.R.L.</t>
  </si>
  <si>
    <t>b1346510-dd55-45a3-ae88-f64756ee9a43;</t>
  </si>
  <si>
    <t>2a96e9d7-894e-4297-8a5e-6b208a8ced63;</t>
  </si>
  <si>
    <t>OLCELLI FARMACEUTICI S.R.L.</t>
  </si>
  <si>
    <t>e808a29f-acae-48d3-9684-0ed60e9d3436;</t>
  </si>
  <si>
    <t>f7646f1b-1fda-4239-b038-a893f5a968d3;</t>
  </si>
  <si>
    <t>2777cb0e-7e2b-49a7-8d54-6ebc31ae3aa0;</t>
  </si>
  <si>
    <t>VODAFONE ITALIA S.P.A.</t>
  </si>
  <si>
    <t>596c097d-869a-4e76-9919-5acc7ba747fa;</t>
  </si>
  <si>
    <t>SILIMED S.R.L.</t>
  </si>
  <si>
    <t>c619ab41-cc74-403b-b100-7eb1b6880a8a;</t>
  </si>
  <si>
    <t>ACAPO - SOCIETA' COOPERATIVA SOCIALE INTEGRATA</t>
  </si>
  <si>
    <t>2bbc9608-995b-410e-ad55-7a6d55b80274;</t>
  </si>
  <si>
    <t>ISTITUTO ACUSTICO PONTONI S.R.L.</t>
  </si>
  <si>
    <t>90c9451b-e169-465f-91bf-8685eb598e6c;</t>
  </si>
  <si>
    <t>f907faca-7524-49b1-91d4-5525a1da7bd0;</t>
  </si>
  <si>
    <t>7872e55e-2f7d-428d-b2a3-58a849027ba2;</t>
  </si>
  <si>
    <t>833d48f4-b559-47b2-a3f6-67f220da6d5b;</t>
  </si>
  <si>
    <t>SADEL MEDICA S.R.L.S. UNIPERSONALE SOCIETA' A RESPONSABILITA'LIMI TATA SEMPLIFICA</t>
  </si>
  <si>
    <t>cf0955bd-e122-43d8-a7e4-653489462764;</t>
  </si>
  <si>
    <t>FR 51 491 371 167</t>
  </si>
  <si>
    <t>LFB BIOMEDICAMENTS</t>
  </si>
  <si>
    <t>fc11a817-68da-4fd2-a845-91f189477459;</t>
  </si>
  <si>
    <t>IDS S.R.L.</t>
  </si>
  <si>
    <t>80b45bcf-0e89-4456-a74b-022952daa3c7;</t>
  </si>
  <si>
    <t>ERBE ITALIA S.R.L.</t>
  </si>
  <si>
    <t>62b80607-861f-40b3-8110-2d94b0260749;</t>
  </si>
  <si>
    <t>c708331f-ac07-4fdd-b85d-7ae2524f3ab2;</t>
  </si>
  <si>
    <t>de6bcc04-2cfc-46b3-8a6e-82ac011c80ad;</t>
  </si>
  <si>
    <t>AREATECNICA S.R.L.</t>
  </si>
  <si>
    <t>8592478e-05b1-4e21-abf0-a096d89d191d;</t>
  </si>
  <si>
    <t>64832c5d-f0fd-4601-b821-38930b9de4f1;</t>
  </si>
  <si>
    <t>MALVESTIO SOCIETA' PER AZIONI (ABBREVIATA IN MALVESTIO S.P.A.)</t>
  </si>
  <si>
    <t>1a7d7f20-a206-4946-a192-84741a7b228a;</t>
  </si>
  <si>
    <t>ALDO CAMILLATO SRL</t>
  </si>
  <si>
    <t>7c257cb7-7827-419c-a036-f2d55d1de1eb;</t>
  </si>
  <si>
    <t>226f9acc-cb7a-4bd9-ae06-1dc48c7cc39a;</t>
  </si>
  <si>
    <t>1f24d224-350d-4b43-b4ba-f902ff007b38;</t>
  </si>
  <si>
    <t>EVENTI TELEMATICI S.R.L.</t>
  </si>
  <si>
    <t>d54c10c4-b557-4e99-a4ef-a979d1e71fa4;</t>
  </si>
  <si>
    <t>CARBOFIX ORTHOPEDICS ITALIA S.R.L. IN LIQUIDAZIONE</t>
  </si>
  <si>
    <t>ed779353-d465-4a04-82fe-f247934431d6;</t>
  </si>
  <si>
    <t>5cde5136-6ff7-489a-bd5c-227ce816220a;</t>
  </si>
  <si>
    <t>7858e7e4-735c-41bf-8141-75d76af3512d;</t>
  </si>
  <si>
    <t>02477a76-4134-4a42-9af4-e46a69333113;</t>
  </si>
  <si>
    <t>36d7a12f-ebca-4709-ab56-94e5f69dde61;</t>
  </si>
  <si>
    <t>74b76e1e-6f2f-40fe-b0ff-9a583b0038b9;</t>
  </si>
  <si>
    <t>ad88b635-caaa-4d4f-9048-350156133c9f;</t>
  </si>
  <si>
    <t>STUDIO 3 P ASSOCIATO</t>
  </si>
  <si>
    <t>6f7bd186-681e-4f9f-81cc-4b26444297a5;</t>
  </si>
  <si>
    <t>SONOVA AUDIOLOGICAL CARE ITALIA SRL</t>
  </si>
  <si>
    <t>449c6a95-379e-48c5-a785-d470b06dda49;</t>
  </si>
  <si>
    <t>b2caf20c-655a-4bf6-abb4-0fd7f8366c83;</t>
  </si>
  <si>
    <t>e0b8c177-b40b-478d-bad9-ae84b6150754;</t>
  </si>
  <si>
    <t>SUNSHINE 7 SRL</t>
  </si>
  <si>
    <t>f5aeed10-a798-48fe-8dc7-e9ce32d435e1;</t>
  </si>
  <si>
    <t>891a4617-5cee-494c-85d4-b59e4132e775;</t>
  </si>
  <si>
    <t>DAVIDE SOC. COOPERATIVA SOCIALEA R.L.</t>
  </si>
  <si>
    <t>54d77e31-a712-44fa-b3d4-c55431f4a6ea;</t>
  </si>
  <si>
    <t>DI CENTA &amp; DI RONCO S.R.L.</t>
  </si>
  <si>
    <t>d673b0ca-24bc-47e1-b47d-bd82dfa4ec26;</t>
  </si>
  <si>
    <t>a3b17973-7fb6-423e-9944-d1d369a3d1ed;</t>
  </si>
  <si>
    <t>7051e681-0a60-4312-88b9-60af78ad1a7a;</t>
  </si>
  <si>
    <t>6fe90c56-ce50-486d-9653-681a9ba9f6ec;</t>
  </si>
  <si>
    <t>1d743a4b-110a-45b7-94c6-ec43494f0c6b;</t>
  </si>
  <si>
    <t>ROCHE DIAGNOSTICS S.P.A.</t>
  </si>
  <si>
    <t>f6a2eb32-639f-43ef-a165-60f876e22e14;</t>
  </si>
  <si>
    <t>6eb1b8eb-7456-4286-953c-a7ef943fb13c;</t>
  </si>
  <si>
    <t>15ade4c0-da85-4e9d-985d-dff9f2cec540;</t>
  </si>
  <si>
    <t>940f079a-a974-40ad-9399-43f0d6aeb64f;</t>
  </si>
  <si>
    <t>52477b62-c9fd-44c8-968a-940e3bb859bc;</t>
  </si>
  <si>
    <t>e47ce496-1449-4b8e-9304-d5c8b12d646c;</t>
  </si>
  <si>
    <t>b06d1f7a-3cba-4237-bfa8-123f004fa2ab;</t>
  </si>
  <si>
    <t>VITTORIA ASSICURAZIONI SPA</t>
  </si>
  <si>
    <t>b8833ae2-ff2c-44d4-a258-11e1b8c639b9;</t>
  </si>
  <si>
    <t>27687f1d-67e4-4493-951a-da0a88c6d7c2;</t>
  </si>
  <si>
    <t>f729feff-2618-40f7-83b5-d564959c8c3e;</t>
  </si>
  <si>
    <t>1133d50e-396f-4ad2-becb-add420d68d1a;</t>
  </si>
  <si>
    <t>9d2eff34-3e96-4cc5-ae8f-4e75fc8a59a9;</t>
  </si>
  <si>
    <t>7db6ae97-eb1f-42af-bfb9-b7993d52124b;</t>
  </si>
  <si>
    <t>33e97056-f108-45ec-9164-5b9fccb3de2e;</t>
  </si>
  <si>
    <t>ATON PER IL PROGETTO S.R.L.</t>
  </si>
  <si>
    <t>674332df-283c-4d30-8d41-1b846355fa77;</t>
  </si>
  <si>
    <t>69d30761-7def-4a85-8aac-8b4aabeb9618;</t>
  </si>
  <si>
    <t>fef0ac1e-16fd-4136-a486-d0d3077a557a;</t>
  </si>
  <si>
    <t>NAMITI S.R.L.</t>
  </si>
  <si>
    <t>ab247cc6-e4e4-4e02-bbc7-d8e0a89259e3;</t>
  </si>
  <si>
    <t>b7ded121-13be-4a8f-85d2-46bfc9540731;</t>
  </si>
  <si>
    <t>TUZZI SRL</t>
  </si>
  <si>
    <t>18c705f5-e226-4bce-8011-0c028e0b833a;</t>
  </si>
  <si>
    <t>1290296a-4b12-4f9d-abcb-c17b920d2982;</t>
  </si>
  <si>
    <t>708fac63-7b5e-48d6-882b-607f15bba8f1;</t>
  </si>
  <si>
    <t>c8037653-8552-4d8d-a0b2-ca92488884ca;</t>
  </si>
  <si>
    <t>G.A.M. GROUP S.R.L.</t>
  </si>
  <si>
    <t>3e188d2e-5a39-42a5-892b-29c4b01c00a3;</t>
  </si>
  <si>
    <t>9cae7b8c-573b-4353-ab2f-99f22e7ec142;</t>
  </si>
  <si>
    <t>82d4070b-aa8c-4f4b-a1a2-7be9fb58d67d;</t>
  </si>
  <si>
    <t>55ba880d-ef12-4a33-973d-109710d77d4e;</t>
  </si>
  <si>
    <t>ASTRA FORMEDIC S.R.L.</t>
  </si>
  <si>
    <t>068aa7ef-ae9d-4b48-b893-d5a6f0ffcd94;</t>
  </si>
  <si>
    <t>c34afd4d-44d9-4a9d-aae5-81496c5bf08f;</t>
  </si>
  <si>
    <t>3125a75c-f11c-4322-baaf-ebc9e6e4f1e0;</t>
  </si>
  <si>
    <t>3d9b64a7-aeb6-4f57-b904-aa083d933471;</t>
  </si>
  <si>
    <t>3 SERVICE S.R.L.</t>
  </si>
  <si>
    <t>c570740f-82a0-482d-9b32-d68e71b7ed3c;</t>
  </si>
  <si>
    <t>c6a1badf-6b7c-47a9-a56e-d2ca754ea988;</t>
  </si>
  <si>
    <t>09585b70-e194-42f8-904d-b91575da42dc;</t>
  </si>
  <si>
    <t>50b5c65e-2644-4e50-b805-2d69c8c1a4dc;</t>
  </si>
  <si>
    <t>8c4db2cf-0dc3-4fb2-a5d1-1ed0899aba54;</t>
  </si>
  <si>
    <t>DIRACCA LAURA</t>
  </si>
  <si>
    <t>af5d4329-3fb9-4b87-aa0c-9469a1745700;</t>
  </si>
  <si>
    <t>3cb67f8a-3c3d-451c-8ba0-3001b07c0c65;</t>
  </si>
  <si>
    <t>4a72845b-6636-43a5-9568-b554e355965e;</t>
  </si>
  <si>
    <t>e5f11546-4af9-4ba8-8d6c-575e64da854c;</t>
  </si>
  <si>
    <t>XL INSURANCE COMPANY SE</t>
  </si>
  <si>
    <t>50d49ede-2ce2-417e-9d77-244e3be0b2d7;</t>
  </si>
  <si>
    <t>GPI S.P.A.</t>
  </si>
  <si>
    <t>0c6cafe6-1005-4fef-bf24-d06e3ef94919;</t>
  </si>
  <si>
    <t>ATIS S.R.L.</t>
  </si>
  <si>
    <t>d8f0b3d0-1bd7-42e1-9cf7-b9088ad0b911;</t>
  </si>
  <si>
    <t>2c187885-e33a-4b11-8a51-ed62918e8d5a;</t>
  </si>
  <si>
    <t>49db402a-7163-472b-bf25-23b8b748da23;</t>
  </si>
  <si>
    <t>d63ba914-1a21-4a58-9386-72142a633374;</t>
  </si>
  <si>
    <t>e886e2ee-8208-44f4-9e3f-364e138d37cc;</t>
  </si>
  <si>
    <t>ZUCCATO HC SRL</t>
  </si>
  <si>
    <t>9919f2e9-b795-477b-8fa3-f17edb9a98f7;</t>
  </si>
  <si>
    <t>9eb51e1a-72a5-476b-8668-d210ac8424e9;</t>
  </si>
  <si>
    <t>71a9dc02-3ade-4bae-a2c5-dc7eaba13c80;</t>
  </si>
  <si>
    <t>VINCAL</t>
  </si>
  <si>
    <t>47383cfc-8213-4fab-88d8-05ff5d7d182e;</t>
  </si>
  <si>
    <t>ANASTASIS SOCIETA' COOPERATIVA SOCIALE</t>
  </si>
  <si>
    <t>43ae5038-ffa5-432f-b41a-1a8c8f8ebd7d;</t>
  </si>
  <si>
    <t>ae9cddca-3e02-4d1e-b509-468684f90796;</t>
  </si>
  <si>
    <t>cc0adeff-812e-4d84-90a3-bda5eac4bf68;</t>
  </si>
  <si>
    <t>A.M.R. S.R.L.</t>
  </si>
  <si>
    <t>d29b9d1e-60ba-4d75-9118-b41f1482370f;</t>
  </si>
  <si>
    <t>MT GROUP SRL</t>
  </si>
  <si>
    <t>f98d9077-28e2-47de-bf5e-4b6460e4777c;</t>
  </si>
  <si>
    <t>566afe88-dfe3-49e4-bb0b-18f35648c4c5;</t>
  </si>
  <si>
    <t>IMPERMEABILIZZAZIONI DEGANO LUCIANO GEOM. BEATRICE DEGANO SRL</t>
  </si>
  <si>
    <t>8dff7d70-3b5a-4b11-973d-127527e45daa;</t>
  </si>
  <si>
    <t>fe14d913-34e8-4ec2-a16c-4f082b651e07;</t>
  </si>
  <si>
    <t>RELAB S.R.L.</t>
  </si>
  <si>
    <t>da215e35-f941-40f1-b781-2222b3b2cbdf;</t>
  </si>
  <si>
    <t>7f2b60ee-f3a7-4753-8816-a9fbef5fd0c4;</t>
  </si>
  <si>
    <t>AHSI S.P.A.</t>
  </si>
  <si>
    <t>b46cf381-59db-4244-99a0-b2e8b46accb3;</t>
  </si>
  <si>
    <t>fa7adc83-865c-404e-afc5-88b396f5da34;</t>
  </si>
  <si>
    <t>OMNIADOC S.P.A.</t>
  </si>
  <si>
    <t>85993d21-7520-40aa-b423-1a4dac0d1719;</t>
  </si>
  <si>
    <t>6ee6dc8a-b2ae-41cd-aa6f-77a4b3e54811;</t>
  </si>
  <si>
    <t>IBSA FARMACEUTICI ITALIA S.R.L.</t>
  </si>
  <si>
    <t>d692631f-d57f-4700-b57e-ca0e62f81242;</t>
  </si>
  <si>
    <t>2c27d1d4-d4c1-4fb6-9d5e-38e8e6a557e9;</t>
  </si>
  <si>
    <t>AMBULATORIO VETERINARIO DOTT.SSA RITA DURATTI</t>
  </si>
  <si>
    <t>3a0acd51-f936-4716-9c32-4c44295bfa2d;</t>
  </si>
  <si>
    <t>8049f5e1-fd67-4ad6-908d-ab3bfd182f05;</t>
  </si>
  <si>
    <t>PRATA S.R.L.</t>
  </si>
  <si>
    <t>ca2537ee-1344-4a81-89c0-7e8e5ff5e776;</t>
  </si>
  <si>
    <t>4e406143-010f-40f6-b327-4b8a08ce95fc;</t>
  </si>
  <si>
    <t>37c48893-d2e8-43e1-8011-98dcbc5590d0;</t>
  </si>
  <si>
    <t>640cb61c-eaa5-41f1-8fc5-3d3e1e512e78;</t>
  </si>
  <si>
    <t>7bd74cf2-8c9b-4fc5-89f3-37c73bacb5af;</t>
  </si>
  <si>
    <t>I.C.O.S. DI DEGANO S.R.L.</t>
  </si>
  <si>
    <t>08c21be9-610e-47c0-b312-bd70dd174734;</t>
  </si>
  <si>
    <t>AGILENT TECHNOLOGIES ITALIA  S.P.A.</t>
  </si>
  <si>
    <t>edc427fc-f8a4-4aa1-98e7-f3992593fc25;</t>
  </si>
  <si>
    <t>SIMONCIG S.R.L.</t>
  </si>
  <si>
    <t>bd7a9166-edcb-46d3-a570-00123559bd76;</t>
  </si>
  <si>
    <t>fd9c3dda-13f5-497a-b76c-04138a1a1214;</t>
  </si>
  <si>
    <t>LA COLOR P.E.A. SRL</t>
  </si>
  <si>
    <t>86ac3d7f-5887-49ec-945f-62a8843c913f;</t>
  </si>
  <si>
    <t>b82746ac-ebe7-4e44-bc19-96c904e3729a;</t>
  </si>
  <si>
    <t>BECKMAN COULTER S.R.L.</t>
  </si>
  <si>
    <t>be5f56b2-8e71-4135-a377-7f02d03af98b;</t>
  </si>
  <si>
    <t>DCLMNL84P04L195U</t>
  </si>
  <si>
    <t>b404a08e-375e-47a5-bf51-8f395c07abc8;</t>
  </si>
  <si>
    <t>CADO' GIANFRANCO S.R.L.</t>
  </si>
  <si>
    <t>6ed4b8d1-767f-4138-a733-286e2ac83bf7;</t>
  </si>
  <si>
    <t>MGRMHL83S15L483Z</t>
  </si>
  <si>
    <t>MAGRI                    MICHELE</t>
  </si>
  <si>
    <t>72db90db-74d5-40e7-b080-1c1bc3f05a30;</t>
  </si>
  <si>
    <t>ebd95b29-cf4b-46b4-9673-4ad1e7608193;</t>
  </si>
  <si>
    <t>1844de67-9a86-430f-b0c8-9db4b7b558f9;</t>
  </si>
  <si>
    <t>4d48a94d-4a77-4d86-8d0d-d801512231a2;</t>
  </si>
  <si>
    <t>ITEL SRL</t>
  </si>
  <si>
    <t>86f011cd-1367-4b02-ab45-45dce5b051f7;</t>
  </si>
  <si>
    <t>c974d704-a0f7-439d-af2c-279997bacc37;</t>
  </si>
  <si>
    <t>9ba6d018-f017-4181-87a9-3c50f9a7e98e;</t>
  </si>
  <si>
    <t>45e3f973-293f-4c26-952e-082e8a4c7cc4;</t>
  </si>
  <si>
    <t>64d4613b-5bb7-43e0-a45f-85d02159c2ba;</t>
  </si>
  <si>
    <t>45d66a66-2e89-4956-8056-1b1a8781be1b;</t>
  </si>
  <si>
    <t>AGRIVERDE PICCOLA SOCIETA' COOPERATIVA  A R.L.</t>
  </si>
  <si>
    <t>ab85e3f9-ef2c-40ee-ae6a-01a8ff07fd1b;</t>
  </si>
  <si>
    <t>c8cf4dd2-ddfa-44dc-b8a4-2ed3416a1c90;</t>
  </si>
  <si>
    <t>5c169e4b-ee59-4879-80c5-5d2fd5fddb84;</t>
  </si>
  <si>
    <t>bedd0171-5c39-45c2-9237-41f131b10927;</t>
  </si>
  <si>
    <t>GIALDI S.R.L.</t>
  </si>
  <si>
    <t>f4d0e26d-9dc0-4b9b-82a8-c6c89ca4c110;</t>
  </si>
  <si>
    <t>CENTRO SORDITA' QUALITA'</t>
  </si>
  <si>
    <t>653a3cdf-8c4e-4090-a439-8a037ae0ca17;</t>
  </si>
  <si>
    <t>90f2e4b0-5783-43f0-8b8e-7033f00211c4;</t>
  </si>
  <si>
    <t>LEGNO ARREDI SRL</t>
  </si>
  <si>
    <t>59abe2ca-4813-49ea-8c1e-26d94ee4e1ff;</t>
  </si>
  <si>
    <t>FUJIFILM  ITALIA S.P.A.</t>
  </si>
  <si>
    <t>3b315b2d-c09e-4f6a-bda4-ec9084612bad;</t>
  </si>
  <si>
    <t>MED-EL ELEKTROMEDIZINISCHE GERAETE GMBH</t>
  </si>
  <si>
    <t>2ff535a2-464e-442b-bfc1-86d713f4f1fc;</t>
  </si>
  <si>
    <t>KW APPARECCHI SCIENTIFICI S.R.L.</t>
  </si>
  <si>
    <t>a19524fd-8868-4cf4-b363-990e176fa4c4;</t>
  </si>
  <si>
    <t>22362561-518b-4e4e-ac21-6aa47b51b3a0;</t>
  </si>
  <si>
    <t>SI-BONE S.R.L.</t>
  </si>
  <si>
    <t>9dbc084b-74e0-400f-bba5-ee1de7d56b91;</t>
  </si>
  <si>
    <t>96973deb-f78d-4756-abcf-ac90b7e491eb;</t>
  </si>
  <si>
    <t>27dc7fc2-1bf8-4af6-b97e-65a025cbb334;</t>
  </si>
  <si>
    <t>CODAN S.R.L.</t>
  </si>
  <si>
    <t>ab216a42-e0f4-4fa0-9b00-71de5d85c916;</t>
  </si>
  <si>
    <t>INNOVAMEDICA S.P.A.</t>
  </si>
  <si>
    <t>53511304-04c4-4c21-bc20-ebaeee021382;</t>
  </si>
  <si>
    <t>0dddfb46-c76f-4b1c-b890-6379de808a9e;</t>
  </si>
  <si>
    <t>ORTHO-CLINICAL DIAGNOSTICS ITALY S.R.L.</t>
  </si>
  <si>
    <t>c3ac26df-bb05-415f-b579-a4da397882b9;</t>
  </si>
  <si>
    <t>RD SISTEMI SRL</t>
  </si>
  <si>
    <t>6b9aafb1-5d59-4dc0-b983-9353e829bc4b;</t>
  </si>
  <si>
    <t>cb9edfff-0f27-441d-a934-cb60fba26f48</t>
  </si>
  <si>
    <t>OPERA DI SOCCORSO DELL'ORDINE DI SAN GIOVANNI IN ITALIA - I GIOVA NNITI - SEZIONE DI GRADO (GO) - ODV</t>
  </si>
  <si>
    <t>4f99c725-c047-4af2-9131-dd6f0a68ab3a;</t>
  </si>
  <si>
    <t>DEA SOCIETA' COOPERATIVA</t>
  </si>
  <si>
    <t>12cff922-1b1d-437b-b3bf-07016739e685;</t>
  </si>
  <si>
    <t>09f8caf9-ace6-4f7c-8275-07302e0773bf;</t>
  </si>
  <si>
    <t>MIGLIO FORZANO CAMPAGNA STUDIO VETERINARIO ASSOCIATO</t>
  </si>
  <si>
    <t>2f006f77-3b76-40ea-be2b-7e328aec4fe2;</t>
  </si>
  <si>
    <t>a8f3162e-8f0d-4f10-bad8-69ae6ed187af;</t>
  </si>
  <si>
    <t>TECNOLIGHT S.R.L.</t>
  </si>
  <si>
    <t>f0a2cef7-d4b9-4c1f-b5a6-96729d298baa;</t>
  </si>
  <si>
    <t>aceb23aa-4bfd-45ce-9cba-27c99a67ca30;</t>
  </si>
  <si>
    <t>GIUNTI PSYCHOMETRICS ITALIA S.R.L.</t>
  </si>
  <si>
    <t>494ac64d-656c-4c2e-8872-9b56549aabed;</t>
  </si>
  <si>
    <t>IMPRESA COSTRUZIONI VIDONI G.&amp; G. DI VIDONI GIANCARLO &amp; C. SNC</t>
  </si>
  <si>
    <t>0f592583-6c78-4426-8bfc-0274a1035373;</t>
  </si>
  <si>
    <t>A.M.INSTRUMENTS SRL</t>
  </si>
  <si>
    <t>f2f07af5-a1d4-4181-9636-01091a22e025;</t>
  </si>
  <si>
    <t>CENTRO CARDIOLOGICO S.P.A. FONDAZIONE MONZINO IN FORMA ABBREVIATA CENTRO CARDIOLOGICO MONZINO S.P.A.</t>
  </si>
  <si>
    <t>570ccaa8-254a-4900-8c13-388f4b407192;</t>
  </si>
  <si>
    <t>fc1f9073-a49e-4d86-acf3-044eb1674017;</t>
  </si>
  <si>
    <t>c99d955f-e326-4ed7-a950-c43ec9b12f50;</t>
  </si>
  <si>
    <t>MASIMO EUROPE LIMITED</t>
  </si>
  <si>
    <t>a70e4c55-cdea-434e-bd24-1c1c1a69b5fe;</t>
  </si>
  <si>
    <t>ALEPH</t>
  </si>
  <si>
    <t>989c23ea-e1ab-40eb-8cf8-7b1dbdadae97;</t>
  </si>
  <si>
    <t>dc24bd2e-9758-4d43-97d9-1d5baa9ff38f;</t>
  </si>
  <si>
    <t>bcd4833b-5b9a-4b20-8311-7615d6ef8a18;</t>
  </si>
  <si>
    <t>ABRAMO IMPIANTI S.R.L.</t>
  </si>
  <si>
    <t>cc61f25c-0b07-48d8-b54e-ecec8d44b7a4;</t>
  </si>
  <si>
    <t>OPI FIRESAFE S.R.L.</t>
  </si>
  <si>
    <t>0cdd1129-d5c6-47d5-8dfa-f7013195d7fd;</t>
  </si>
  <si>
    <t>dedc535d-5b5f-4daa-8ffc-d13df10db8c8;</t>
  </si>
  <si>
    <t>dfaa81ce-b19c-4dc2-85e4-5b14dcbc06a7;</t>
  </si>
  <si>
    <t>25f1fcee-875e-4523-89be-87fd4d0aedf5;</t>
  </si>
  <si>
    <t>141efb5b-2f2b-422a-b9c3-2d5f8dbf8c61;</t>
  </si>
  <si>
    <t>f2adcdba-df08-450c-bfe4-4a1bff7f4904;</t>
  </si>
  <si>
    <t>TERMONOVA S.P.A.</t>
  </si>
  <si>
    <t>b4b1d7e5-ae0f-45ba-bf29-7f0d50c2d747;</t>
  </si>
  <si>
    <t>UNIVERSIIS COOPERATIVA SOCIALE A R.L.</t>
  </si>
  <si>
    <t>3dfb10ca-9d76-4c53-8ae2-385f9c02c247;</t>
  </si>
  <si>
    <t>daef7ae0-55aa-448c-98db-2ab837665897;</t>
  </si>
  <si>
    <t>GEOALPINA S.R.L.</t>
  </si>
  <si>
    <t>734df944-7b3e-4c18-b71c-6fb0944dd425;</t>
  </si>
  <si>
    <t>13a60360-a177-4d64-8b05-0c89322afe43;</t>
  </si>
  <si>
    <t>85e60748-2bf9-446d-88eb-f9f4046164e9;</t>
  </si>
  <si>
    <t>MEDISPO - SOCIETA A RESPONSABILITA LIMITATA</t>
  </si>
  <si>
    <t>8ca1eaff-028c-4d9a-a14a-ecd158ebd3c8;</t>
  </si>
  <si>
    <t>2a743fdc-f826-4b41-9fbb-5fe4374a2c74;</t>
  </si>
  <si>
    <t>085f6b29-7017-4d7c-85e9-35aa79c58b41;</t>
  </si>
  <si>
    <t>CENTRUFFICIO LORETO SPA</t>
  </si>
  <si>
    <t>da62fbb3-dcd6-483f-ac0d-0632e41e5112;</t>
  </si>
  <si>
    <t>9086719c-06ad-43ae-a4b4-fa2c150fec79;</t>
  </si>
  <si>
    <t>b50f5fb3-c5de-46ce-b113-1d96ecdda75c;</t>
  </si>
  <si>
    <t>d3dc2e1a-7532-4247-ad6f-deeef223b9a4;</t>
  </si>
  <si>
    <t>3b3d2ab4-6a14-4d71-b5de-d08b4a494fb7;</t>
  </si>
  <si>
    <t>0c1ef23d-eedd-4bbd-b360-ae09f86fa901;</t>
  </si>
  <si>
    <t>ARTHYA S.R.L.</t>
  </si>
  <si>
    <t>10b5574c-645d-4e9d-8aaa-601c1d0bf847;</t>
  </si>
  <si>
    <t>BAYER S.P.A.</t>
  </si>
  <si>
    <t>5b69ef04-c7ac-4508-9b31-18194c727f2d;</t>
  </si>
  <si>
    <t>bdfa5a08-c900-42f8-9f98-c1ee64e7e463;</t>
  </si>
  <si>
    <t>852fc9f3-b637-4d45-baf6-00b7256efaaa;</t>
  </si>
  <si>
    <t>ed6464ba-1808-44e4-83e0-3978a0657416;</t>
  </si>
  <si>
    <t>9b05fc74-6d60-4331-90df-fe5427f62808;</t>
  </si>
  <si>
    <t>aef0a97d-2d9c-4d1b-8373-2d520c8f9911;</t>
  </si>
  <si>
    <t>946a9fc5-9c8a-400f-acec-a12314f29cf3;</t>
  </si>
  <si>
    <t>b573c4d5-8c53-4838-8639-b5ceb9c54740;</t>
  </si>
  <si>
    <t>LUCIANO RIVA IMPIANTI S.R.L.</t>
  </si>
  <si>
    <t>1cd21fba-1553-4f78-ab52-584d5efb7d99;</t>
  </si>
  <si>
    <t>b488bc02-49b7-4d55-9d6f-0b155bd18b7f;</t>
  </si>
  <si>
    <t>a8d60215-b2a3-4ada-b79a-08b679246eba;</t>
  </si>
  <si>
    <t>GRENDENE S.R.L.</t>
  </si>
  <si>
    <t>440a131e-2307-4131-bdc9-68218c43f426;</t>
  </si>
  <si>
    <t>IDROTERMICA CELOTTI SRL</t>
  </si>
  <si>
    <t>f7402590-054f-44ff-b03b-cbf4bcddeed3;</t>
  </si>
  <si>
    <t>VODAFONE SPA</t>
  </si>
  <si>
    <t>3bca9647-56d6-41dc-bda1-72f2e26e4452;</t>
  </si>
  <si>
    <t>48f82cc4-f077-49c6-9cda-8f9ebde76cf6;</t>
  </si>
  <si>
    <t>73b956e7-0af1-4602-bc69-6edad4cd3d88;</t>
  </si>
  <si>
    <t>LINK BDNCP</t>
  </si>
  <si>
    <t>DETERMINA NUMERO</t>
  </si>
  <si>
    <t>DATA DETERMINA</t>
  </si>
  <si>
    <t>LINK ALLA DETERMINA</t>
  </si>
  <si>
    <t>https://dati.anticorruzione.it/superset/dashboard/dettaglio_cig/?cig=</t>
  </si>
  <si>
    <t>https://dati.anticorruzione.it/superset/dashboard/dettaglio_cig/?cig=BA7F8A41F6</t>
  </si>
  <si>
    <t>https://dati.anticorruzione.it/superset/dashboard/dettaglio_cig/?cig=BB2B3ABD21</t>
  </si>
  <si>
    <t>https://dati.anticorruzione.it/superset/dashboard/dettaglio_cig/?cig=BB7C275B87</t>
  </si>
  <si>
    <t>https://dati.anticorruzione.it/superset/dashboard/dettaglio_cig/?cig=B9ECEA3623</t>
  </si>
  <si>
    <t>https://dati.anticorruzione.it/superset/dashboard/dettaglio_cig/?cig=BB0BB4924C</t>
  </si>
  <si>
    <t>https://dati.anticorruzione.it/superset/dashboard/dettaglio_cig/?cig=BAAB8ACE19</t>
  </si>
  <si>
    <t>https://dati.anticorruzione.it/superset/dashboard/dettaglio_cig/?cig=BB3FEF2E14</t>
  </si>
  <si>
    <t>https://dati.anticorruzione.it/superset/dashboard/dettaglio_cig/?cig=BAF1C3ADE2</t>
  </si>
  <si>
    <t>https://dati.anticorruzione.it/superset/dashboard/dettaglio_cig/?cig=BA2AF2E8A9</t>
  </si>
  <si>
    <t>https://dati.anticorruzione.it/superset/dashboard/dettaglio_cig/?cig=B2BFAEA7FE</t>
  </si>
  <si>
    <t>https://dati.anticorruzione.it/superset/dashboard/dettaglio_cig/?cig=BC13ABE0E4</t>
  </si>
  <si>
    <t>https://dati.anticorruzione.it/superset/dashboard/dettaglio_cig/?cig=BB62C750D7</t>
  </si>
  <si>
    <t>https://dati.anticorruzione.it/superset/dashboard/dettaglio_cig/?cig=BA24E6F24B</t>
  </si>
  <si>
    <t>https://dati.anticorruzione.it/superset/dashboard/dettaglio_cig/?cig=BBBAD01F74</t>
  </si>
  <si>
    <t>https://dati.anticorruzione.it/superset/dashboard/dettaglio_cig/?cig=BA694283D3</t>
  </si>
  <si>
    <t>https://dati.anticorruzione.it/superset/dashboard/dettaglio_cig/?cig=BBFD2D2C8B</t>
  </si>
  <si>
    <t>https://dati.anticorruzione.it/superset/dashboard/dettaglio_cig/?cig=BB1DCAD259</t>
  </si>
  <si>
    <t>https://dati.anticorruzione.it/superset/dashboard/dettaglio_cig/?cig=B9F1ACF20D</t>
  </si>
  <si>
    <t>https://dati.anticorruzione.it/superset/dashboard/dettaglio_cig/?cig=B9F6C21D98</t>
  </si>
  <si>
    <t>https://dati.anticorruzione.it/superset/dashboard/dettaglio_cig/?cig=BBF1E13484</t>
  </si>
  <si>
    <t>https://dati.anticorruzione.it/superset/dashboard/dettaglio_cig/?cig=BB7C288B35</t>
  </si>
  <si>
    <t>https://dati.anticorruzione.it/superset/dashboard/dettaglio_cig/?cig=B9E7B9E39C</t>
  </si>
  <si>
    <t>https://dati.anticorruzione.it/superset/dashboard/dettaglio_cig/?cig=BA1D5924F8</t>
  </si>
  <si>
    <t>https://dati.anticorruzione.it/superset/dashboard/dettaglio_cig/?cig=BBD8BCEDE5</t>
  </si>
  <si>
    <t>https://dati.anticorruzione.it/superset/dashboard/dettaglio_cig/?cig=BB865D7F6E</t>
  </si>
  <si>
    <t>https://dati.anticorruzione.it/superset/dashboard/dettaglio_cig/?cig=BA43D46D19</t>
  </si>
  <si>
    <t>https://dati.anticorruzione.it/superset/dashboard/dettaglio_cig/?cig=BB04DFF21F</t>
  </si>
  <si>
    <t>https://dati.anticorruzione.it/superset/dashboard/dettaglio_cig/?cig=BBC746BF3F</t>
  </si>
  <si>
    <t>https://dati.anticorruzione.it/superset/dashboard/dettaglio_cig/?cig=BA545D2CB6</t>
  </si>
  <si>
    <t>https://dati.anticorruzione.it/superset/dashboard/dettaglio_cig/?cig=BA12EA1149</t>
  </si>
  <si>
    <t>https://dati.anticorruzione.it/superset/dashboard/dettaglio_cig/?cig=BA404C9F80</t>
  </si>
  <si>
    <t>https://dati.anticorruzione.it/superset/dashboard/dettaglio_cig/?cig=B9FB3BC4D3</t>
  </si>
  <si>
    <t>https://dati.anticorruzione.it/superset/dashboard/dettaglio_cig/?cig=BAD680DC50</t>
  </si>
  <si>
    <t>https://dati.anticorruzione.it/superset/dashboard/dettaglio_cig/?cig=BB44E7F3D2</t>
  </si>
  <si>
    <t>https://dati.anticorruzione.it/superset/dashboard/dettaglio_cig/?cig=BB4F6A7826</t>
  </si>
  <si>
    <t>https://dati.anticorruzione.it/superset/dashboard/dettaglio_cig/?cig=BB16254B6E</t>
  </si>
  <si>
    <t>https://dati.anticorruzione.it/superset/dashboard/dettaglio_cig/?cig=BB936B8EBF</t>
  </si>
  <si>
    <t>https://dati.anticorruzione.it/superset/dashboard/dettaglio_cig/?cig=B9FB3CF481</t>
  </si>
  <si>
    <t>https://dati.anticorruzione.it/superset/dashboard/dettaglio_cig/?cig=BB1AA675AF</t>
  </si>
  <si>
    <t>https://dati.anticorruzione.it/superset/dashboard/dettaglio_cig/?cig=BA1F107D79</t>
  </si>
  <si>
    <t>https://dati.anticorruzione.it/superset/dashboard/dettaglio_cig/?cig=BA0B0579B7</t>
  </si>
  <si>
    <t>https://dati.anticorruzione.it/superset/dashboard/dettaglio_cig/?cig=BC0C6A73FE</t>
  </si>
  <si>
    <t>https://dati.anticorruzione.it/superset/dashboard/dettaglio_cig/?cig=BB3544664F</t>
  </si>
  <si>
    <t>https://dati.anticorruzione.it/superset/dashboard/dettaglio_cig/?cig=BA43D6EE1B</t>
  </si>
  <si>
    <t>https://dati.anticorruzione.it/superset/dashboard/dettaglio_cig/?cig=BB57AEBE4C</t>
  </si>
  <si>
    <t>https://dati.anticorruzione.it/superset/dashboard/dettaglio_cig/?cig=BA253341E5</t>
  </si>
  <si>
    <t>https://dati.anticorruzione.it/superset/dashboard/dettaglio_cig/?cig=BBC744A407</t>
  </si>
  <si>
    <t>https://dati.anticorruzione.it/superset/dashboard/dettaglio_cig/?cig=BA9A325844</t>
  </si>
  <si>
    <t>https://dati.anticorruzione.it/superset/dashboard/dettaglio_cig/?cig=BA24DA9EE2</t>
  </si>
  <si>
    <t>https://dati.anticorruzione.it/superset/dashboard/dettaglio_cig/?cig=BABC075CCB</t>
  </si>
  <si>
    <t>https://dati.anticorruzione.it/superset/dashboard/dettaglio_cig/?cig=BB98EBE268</t>
  </si>
  <si>
    <t>https://dati.anticorruzione.it/superset/dashboard/dettaglio_cig/?cig=BB5E249B6F</t>
  </si>
  <si>
    <t>https://dati.anticorruzione.it/superset/dashboard/dettaglio_cig/?cig=B79E766A92</t>
  </si>
  <si>
    <t>https://dati.anticorruzione.it/superset/dashboard/dettaglio_cig/?cig=BC0431618E</t>
  </si>
  <si>
    <t>https://dati.anticorruzione.it/superset/dashboard/dettaglio_cig/?cig=BBCA9D96B3</t>
  </si>
  <si>
    <t>https://dati.anticorruzione.it/superset/dashboard/dettaglio_cig/?cig=BBC7120797</t>
  </si>
  <si>
    <t>https://dati.anticorruzione.it/superset/dashboard/dettaglio_cig/?cig=BB524A083C</t>
  </si>
  <si>
    <t>https://dati.anticorruzione.it/superset/dashboard/dettaglio_cig/?cig=BA2D0C4FF2</t>
  </si>
  <si>
    <t>https://dati.anticorruzione.it/superset/dashboard/dettaglio_cig/?cig=BA24D8F96F</t>
  </si>
  <si>
    <t>https://dati.anticorruzione.it/superset/dashboard/dettaglio_cig/?cig=BA78B984F2</t>
  </si>
  <si>
    <t>https://dati.anticorruzione.it/superset/dashboard/dettaglio_cig/?cig=BBF8073303</t>
  </si>
  <si>
    <t>https://dati.anticorruzione.it/superset/dashboard/dettaglio_cig/?cig=BBFD2414E5</t>
  </si>
  <si>
    <t>https://dati.anticorruzione.it/superset/dashboard/dettaglio_cig/?cig=BA8F31E51B</t>
  </si>
  <si>
    <t>https://dati.anticorruzione.it/superset/dashboard/dettaglio_cig/?cig=BB23575615</t>
  </si>
  <si>
    <t>https://dati.anticorruzione.it/superset/dashboard/dettaglio_cig/?cig=BBC2663A89</t>
  </si>
  <si>
    <t>https://dati.anticorruzione.it/superset/dashboard/dettaglio_cig/?cig=B80D610A58</t>
  </si>
  <si>
    <t>https://dati.anticorruzione.it/superset/dashboard/dettaglio_cig/?cig=B682BACD8B</t>
  </si>
  <si>
    <t>https://dati.anticorruzione.it/superset/dashboard/dettaglio_cig/?cig=BAECCE23E7</t>
  </si>
  <si>
    <t>https://dati.anticorruzione.it/superset/dashboard/dettaglio_cig/?cig=BB3FD70F8A</t>
  </si>
  <si>
    <t>https://dati.anticorruzione.it/superset/dashboard/dettaglio_cig/?cig=B956223A7D</t>
  </si>
  <si>
    <t>https://dati.anticorruzione.it/superset/dashboard/dettaglio_cig/?cig=BBFD45D285</t>
  </si>
  <si>
    <t>https://dati.anticorruzione.it/superset/dashboard/dettaglio_cig/?cig=BBC39CDFE7</t>
  </si>
  <si>
    <t>https://dati.anticorruzione.it/superset/dashboard/dettaglio_cig/?cig=BB8672858B</t>
  </si>
  <si>
    <t>https://dati.anticorruzione.it/superset/dashboard/dettaglio_cig/?cig=BBF4C8AC92</t>
  </si>
  <si>
    <t>https://dati.anticorruzione.it/superset/dashboard/dettaglio_cig/?cig=BB7C34AB4D</t>
  </si>
  <si>
    <t>https://dati.anticorruzione.it/superset/dashboard/dettaglio_cig/?cig=BBFBD1080A</t>
  </si>
  <si>
    <t>https://dati.anticorruzione.it/superset/dashboard/dettaglio_cig/?cig=BC13A527C2</t>
  </si>
  <si>
    <t>https://dati.anticorruzione.it/superset/dashboard/dettaglio_cig/?cig=BA8BFE5FE7</t>
  </si>
  <si>
    <t>https://dati.anticorruzione.it/superset/dashboard/dettaglio_cig/?cig=BB593C4F8F</t>
  </si>
  <si>
    <t>https://dati.anticorruzione.it/superset/dashboard/dettaglio_cig/?cig=BB8877A178</t>
  </si>
  <si>
    <t>https://dati.anticorruzione.it/superset/dashboard/dettaglio_cig/?cig=BB4ED740C0</t>
  </si>
  <si>
    <t>https://dati.anticorruzione.it/superset/dashboard/dettaglio_cig/?cig=BBBCEFB947</t>
  </si>
  <si>
    <t>https://dati.anticorruzione.it/superset/dashboard/dettaglio_cig/?cig=BA9B39BDC3</t>
  </si>
  <si>
    <t>https://dati.anticorruzione.it/superset/dashboard/dettaglio_cig/?cig=BBCE7CE79C</t>
  </si>
  <si>
    <t>https://dati.anticorruzione.it/superset/dashboard/dettaglio_cig/?cig=B9FB5750C1</t>
  </si>
  <si>
    <t>https://dati.anticorruzione.it/superset/dashboard/dettaglio_cig/?cig=BBB8F8F2EA</t>
  </si>
  <si>
    <t>https://dati.anticorruzione.it/superset/dashboard/dettaglio_cig/?cig=BABC147A18</t>
  </si>
  <si>
    <t>https://dati.anticorruzione.it/superset/dashboard/dettaglio_cig/?cig=BAA0822ED4</t>
  </si>
  <si>
    <t>https://dati.anticorruzione.it/superset/dashboard/dettaglio_cig/?cig=B9E36E6E38</t>
  </si>
  <si>
    <t>https://dati.anticorruzione.it/superset/dashboard/dettaglio_cig/?cig=BAF518AC92</t>
  </si>
  <si>
    <t>https://dati.anticorruzione.it/superset/dashboard/dettaglio_cig/?cig=BADB6DE6E8</t>
  </si>
  <si>
    <t>https://dati.anticorruzione.it/superset/dashboard/dettaglio_cig/?cig=BBB32BC90F</t>
  </si>
  <si>
    <t>https://dati.anticorruzione.it/superset/dashboard/dettaglio_cig/?cig=BAA07C8492</t>
  </si>
  <si>
    <t>https://dati.anticorruzione.it/superset/dashboard/dettaglio_cig/?cig=BA404B6FD2</t>
  </si>
  <si>
    <t>https://dati.anticorruzione.it/superset/dashboard/dettaglio_cig/?cig=BA2AD249E4</t>
  </si>
  <si>
    <t>https://dati.anticorruzione.it/superset/dashboard/dettaglio_cig/?cig=BBF42EAB37</t>
  </si>
  <si>
    <t>https://dati.anticorruzione.it/superset/dashboard/dettaglio_cig/?cig=BC0159DB16</t>
  </si>
  <si>
    <t>https://dati.anticorruzione.it/superset/dashboard/dettaglio_cig/?cig=BA965BBA0F</t>
  </si>
  <si>
    <t>https://dati.anticorruzione.it/superset/dashboard/dettaglio_cig/?cig=BB8BF0575A</t>
  </si>
  <si>
    <t>https://dati.anticorruzione.it/superset/dashboard/dettaglio_cig/?cig=B9ECECA652</t>
  </si>
  <si>
    <t>https://dati.anticorruzione.it/superset/dashboard/dettaglio_cig/?cig=BA499E2990</t>
  </si>
  <si>
    <t>https://dati.anticorruzione.it/superset/dashboard/dettaglio_cig/?cig=B79E72B9E2</t>
  </si>
  <si>
    <t>https://dati.anticorruzione.it/superset/dashboard/dettaglio_cig/?cig=BA0F7A3FBC</t>
  </si>
  <si>
    <t>https://dati.anticorruzione.it/superset/dashboard/dettaglio_cig/?cig=BA7F019530</t>
  </si>
  <si>
    <t>https://dati.anticorruzione.it/superset/dashboard/dettaglio_cig/?cig=BA2AC04C39</t>
  </si>
  <si>
    <t>https://dati.anticorruzione.it/superset/dashboard/dettaglio_cig/?cig=BBC8DC287F</t>
  </si>
  <si>
    <t>https://dati.anticorruzione.it/superset/dashboard/dettaglio_cig/?cig=B9F193B4A8</t>
  </si>
  <si>
    <t>https://dati.anticorruzione.it/superset/dashboard/dettaglio_cig/?cig=BBF8E2B534</t>
  </si>
  <si>
    <t>https://dati.anticorruzione.it/superset/dashboard/dettaglio_cig/?cig=BC0A83FC6C</t>
  </si>
  <si>
    <t>https://dati.anticorruzione.it/superset/dashboard/dettaglio_cig/?cig=BAD678B10C</t>
  </si>
  <si>
    <t>https://dati.anticorruzione.it/superset/dashboard/dettaglio_cig/?cig=BA24EF3F35</t>
  </si>
  <si>
    <t>https://dati.anticorruzione.it/superset/dashboard/dettaglio_cig/?cig=BAB06E28C8</t>
  </si>
  <si>
    <t>https://dati.anticorruzione.it/superset/dashboard/dettaglio_cig/?cig=BC0649BACF</t>
  </si>
  <si>
    <t>https://dati.anticorruzione.it/superset/dashboard/dettaglio_cig/?cig=BA45FC7654</t>
  </si>
  <si>
    <t>https://dati.anticorruzione.it/superset/dashboard/dettaglio_cig/?cig=BC13D14E5C</t>
  </si>
  <si>
    <t>https://dati.anticorruzione.it/superset/dashboard/dettaglio_cig/?cig=BBE5945BF7</t>
  </si>
  <si>
    <t>https://dati.anticorruzione.it/superset/dashboard/dettaglio_cig/?cig=BBFD090F8F</t>
  </si>
  <si>
    <t>https://dati.anticorruzione.it/superset/dashboard/dettaglio_cig/?cig=BB89A7D1D8</t>
  </si>
  <si>
    <t>https://dati.anticorruzione.it/superset/dashboard/dettaglio_cig/?cig=BB761B21DD</t>
  </si>
  <si>
    <t>https://dati.anticorruzione.it/superset/dashboard/dettaglio_cig/?cig=BB236CAF79</t>
  </si>
  <si>
    <t>https://dati.anticorruzione.it/superset/dashboard/dettaglio_cig/?cig=BBB8FACAD6</t>
  </si>
  <si>
    <t>https://dati.anticorruzione.it/superset/dashboard/dettaglio_cig/?cig=BA09B1707F</t>
  </si>
  <si>
    <t>https://dati.anticorruzione.it/superset/dashboard/dettaglio_cig/?cig=BB8A464DC7</t>
  </si>
  <si>
    <t>https://dati.anticorruzione.it/superset/dashboard/dettaglio_cig/?cig=BBFCF712BC</t>
  </si>
  <si>
    <t>https://dati.anticorruzione.it/superset/dashboard/dettaglio_cig/?cig=BA34188E93</t>
  </si>
  <si>
    <t>https://dati.anticorruzione.it/superset/dashboard/dettaglio_cig/?cig=BAE268D0F4</t>
  </si>
  <si>
    <t>https://dati.anticorruzione.it/superset/dashboard/dettaglio_cig/?cig=BB1AB295C7</t>
  </si>
  <si>
    <t>https://dati.anticorruzione.it/superset/dashboard/dettaglio_cig/?cig=BAF6914963</t>
  </si>
  <si>
    <t>https://dati.anticorruzione.it/superset/dashboard/dettaglio_cig/?cig=BB44DE9808</t>
  </si>
  <si>
    <t>https://dati.anticorruzione.it/superset/dashboard/dettaglio_cig/?cig=BB899F2F1F</t>
  </si>
  <si>
    <t>https://dati.anticorruzione.it/superset/dashboard/dettaglio_cig/?cig=BB6C9D1C3C</t>
  </si>
  <si>
    <t>https://dati.anticorruzione.it/superset/dashboard/dettaglio_cig/?cig=BB2354B36D</t>
  </si>
  <si>
    <t>https://dati.anticorruzione.it/superset/dashboard/dettaglio_cig/?cig=BB1ABA6CEC</t>
  </si>
  <si>
    <t>https://dati.anticorruzione.it/superset/dashboard/dettaglio_cig/?cig=BA24D0CD53</t>
  </si>
  <si>
    <t>https://dati.anticorruzione.it/superset/dashboard/dettaglio_cig/?cig=BB00747639</t>
  </si>
  <si>
    <t>https://dati.anticorruzione.it/superset/dashboard/dettaglio_cig/?cig=BB44E27B31</t>
  </si>
  <si>
    <t>https://dati.anticorruzione.it/superset/dashboard/dettaglio_cig/?cig=BB2F44C282</t>
  </si>
  <si>
    <t>https://dati.anticorruzione.it/superset/dashboard/dettaglio_cig/?cig=BB3FE5F4C8</t>
  </si>
  <si>
    <t>https://dati.anticorruzione.it/superset/dashboard/dettaglio_cig/?cig=BB7FEC72AE</t>
  </si>
  <si>
    <t>https://dati.anticorruzione.it/superset/dashboard/dettaglio_cig/?cig=BB6291CD9B</t>
  </si>
  <si>
    <t>https://dati.anticorruzione.it/superset/dashboard/dettaglio_cig/?cig=BC13A797F1</t>
  </si>
  <si>
    <t>https://dati.anticorruzione.it/superset/dashboard/dettaglio_cig/?cig=BAAB92D88F</t>
  </si>
  <si>
    <t>https://dati.anticorruzione.it/superset/dashboard/dettaglio_cig/?cig=BB63C549B9</t>
  </si>
  <si>
    <t>https://dati.anticorruzione.it/superset/dashboard/dettaglio_cig/?cig=BB4A32B36C</t>
  </si>
  <si>
    <t>https://dati.anticorruzione.it/superset/dashboard/dettaglio_cig/?cig=BA01A50B41</t>
  </si>
  <si>
    <t>https://dati.anticorruzione.it/superset/dashboard/dettaglio_cig/?cig=BBF51AFB65</t>
  </si>
  <si>
    <t>https://dati.anticorruzione.it/superset/dashboard/dettaglio_cig/?cig=BBFD3D73F0</t>
  </si>
  <si>
    <t>https://dati.anticorruzione.it/superset/dashboard/dettaglio_cig/?cig=BBFD3E92CB</t>
  </si>
  <si>
    <t>https://dati.anticorruzione.it/superset/dashboard/dettaglio_cig/?cig=BA43F5827B</t>
  </si>
  <si>
    <t>https://dati.anticorruzione.it/superset/dashboard/dettaglio_cig/?cig=B9E0919275</t>
  </si>
  <si>
    <t>https://dati.anticorruzione.it/superset/dashboard/dettaglio_cig/?cig=BAC728B2DD</t>
  </si>
  <si>
    <t>https://dati.anticorruzione.it/superset/dashboard/dettaglio_cig/?cig=BAF62514ED</t>
  </si>
  <si>
    <t>https://dati.anticorruzione.it/superset/dashboard/dettaglio_cig/?cig=BA1514CD27</t>
  </si>
  <si>
    <t>https://dati.anticorruzione.it/superset/dashboard/dettaglio_cig/?cig=BA96628404</t>
  </si>
  <si>
    <t>https://dati.anticorruzione.it/superset/dashboard/dettaglio_cig/?cig=BB8A53496E</t>
  </si>
  <si>
    <t>https://dati.anticorruzione.it/superset/dashboard/dettaglio_cig/?cig=BA8B3EDF69</t>
  </si>
  <si>
    <t>https://dati.anticorruzione.it/superset/dashboard/dettaglio_cig/?cig=B9E01E1D6D</t>
  </si>
  <si>
    <t>https://dati.anticorruzione.it/superset/dashboard/dettaglio_cig/?cig=BBFCF8D9D5</t>
  </si>
  <si>
    <t>https://dati.anticorruzione.it/superset/dashboard/dettaglio_cig/?cig=B9E0113371</t>
  </si>
  <si>
    <t>https://dati.anticorruzione.it/superset/dashboard/dettaglio_cig/?cig=B9ECB3F9D6</t>
  </si>
  <si>
    <t>https://dati.anticorruzione.it/superset/dashboard/dettaglio_cig/?cig=BB2FA61761</t>
  </si>
  <si>
    <t>https://dati.anticorruzione.it/superset/dashboard/dettaglio_cig/?cig=BBFD2522ED</t>
  </si>
  <si>
    <t>https://dati.anticorruzione.it/superset/dashboard/dettaglio_cig/?cig=BB8DED8A77</t>
  </si>
  <si>
    <t>https://dati.anticorruzione.it/superset/dashboard/dettaglio_cig/?cig=BBE0C2243C</t>
  </si>
  <si>
    <t>https://dati.anticorruzione.it/superset/dashboard/dettaglio_cig/?cig=BA509E8B65</t>
  </si>
  <si>
    <t>https://dati.anticorruzione.it/superset/dashboard/dettaglio_cig/?cig=BB4ED46AC7</t>
  </si>
  <si>
    <t>https://dati.anticorruzione.it/superset/dashboard/dettaglio_cig/?cig=BACCC44D78</t>
  </si>
  <si>
    <t>https://dati.anticorruzione.it/superset/dashboard/dettaglio_cig/?cig=BAFAC0DDE2</t>
  </si>
  <si>
    <t>https://dati.anticorruzione.it/superset/dashboard/dettaglio_cig/?cig=BAF61A56FC</t>
  </si>
  <si>
    <t>https://dati.anticorruzione.it/superset/dashboard/dettaglio_cig/?cig=BC0987982A</t>
  </si>
  <si>
    <t>https://dati.anticorruzione.it/superset/dashboard/dettaglio_cig/?cig=BB7C2DD15D</t>
  </si>
  <si>
    <t>https://dati.anticorruzione.it/superset/dashboard/dettaglio_cig/?cig=BB7C2B505B</t>
  </si>
  <si>
    <t>https://dati.anticorruzione.it/superset/dashboard/dettaglio_cig/?cig=BA3F2A89A2</t>
  </si>
  <si>
    <t>https://dati.anticorruzione.it/superset/dashboard/dettaglio_cig/?cig=BAF205C6FB</t>
  </si>
  <si>
    <t>https://dati.anticorruzione.it/superset/dashboard/dettaglio_cig/?cig=BAC6700C4F</t>
  </si>
  <si>
    <t>https://dati.anticorruzione.it/superset/dashboard/dettaglio_cig/?cig=BA24E5A0F7</t>
  </si>
  <si>
    <t>https://dati.anticorruzione.it/superset/dashboard/dettaglio_cig/?cig=BA2B2498B7</t>
  </si>
  <si>
    <t>https://dati.anticorruzione.it/superset/dashboard/dettaglio_cig/?cig=BA7E21CA0C</t>
  </si>
  <si>
    <t>https://dati.anticorruzione.it/superset/dashboard/dettaglio_cig/?cig=BA5627D50E</t>
  </si>
  <si>
    <t>https://dati.anticorruzione.it/superset/dashboard/dettaglio_cig/?cig=BB6CA67806</t>
  </si>
  <si>
    <t>https://dati.anticorruzione.it/superset/dashboard/dettaglio_cig/?cig=BAFB21580A</t>
  </si>
  <si>
    <t>https://dati.anticorruzione.it/superset/dashboard/dettaglio_cig/?cig=BC062DFC68</t>
  </si>
  <si>
    <t>https://dati.anticorruzione.it/superset/dashboard/dettaglio_cig/?cig=BA2502079C</t>
  </si>
  <si>
    <t>https://dati.anticorruzione.it/superset/dashboard/dettaglio_cig/?cig=BB933F24D9</t>
  </si>
  <si>
    <t>https://dati.anticorruzione.it/superset/dashboard/dettaglio_cig/?cig=BC13BDDDB7</t>
  </si>
  <si>
    <t>https://dati.anticorruzione.it/superset/dashboard/dettaglio_cig/?cig=BB6CA35EC1</t>
  </si>
  <si>
    <t>https://dati.anticorruzione.it/superset/dashboard/dettaglio_cig/?cig=BA9B375E67</t>
  </si>
  <si>
    <t>https://dati.anticorruzione.it/superset/dashboard/dettaglio_cig/?cig=BB3FD6DD11</t>
  </si>
  <si>
    <t>https://dati.anticorruzione.it/superset/dashboard/dettaglio_cig/?cig=BB9337F5F2</t>
  </si>
  <si>
    <t>https://dati.anticorruzione.it/superset/dashboard/dettaglio_cig/?cig=BB0057018C</t>
  </si>
  <si>
    <t>https://dati.anticorruzione.it/superset/dashboard/dettaglio_cig/?cig=BC06453F63</t>
  </si>
  <si>
    <t>https://dati.anticorruzione.it/superset/dashboard/dettaglio_cig/?cig=BB356FA15F</t>
  </si>
  <si>
    <t>https://dati.anticorruzione.it/superset/dashboard/dettaglio_cig/?cig=BB1605ED2A</t>
  </si>
  <si>
    <t>https://dati.anticorruzione.it/superset/dashboard/dettaglio_cig/?cig=BAE262E28E</t>
  </si>
  <si>
    <t>https://dati.anticorruzione.it/superset/dashboard/dettaglio_cig/?cig=BA4048BC57</t>
  </si>
  <si>
    <t>https://dati.anticorruzione.it/superset/dashboard/dettaglio_cig/?cig=B92F2E058B</t>
  </si>
  <si>
    <t>https://dati.anticorruzione.it/superset/dashboard/dettaglio_cig/?cig=BBF83456D2</t>
  </si>
  <si>
    <t>https://dati.anticorruzione.it/superset/dashboard/dettaglio_cig/?cig=B60AD88739</t>
  </si>
  <si>
    <t>https://dati.anticorruzione.it/superset/dashboard/dettaglio_cig/?cig=BA5CFB458D</t>
  </si>
  <si>
    <t>https://dati.anticorruzione.it/superset/dashboard/dettaglio_cig/?cig=BAB938141A</t>
  </si>
  <si>
    <t>https://dati.anticorruzione.it/superset/dashboard/dettaglio_cig/?cig=BA27B90022</t>
  </si>
  <si>
    <t>https://dati.anticorruzione.it/superset/dashboard/dettaglio_cig/?cig=BC0A9E1560</t>
  </si>
  <si>
    <t>https://dati.anticorruzione.it/superset/dashboard/dettaglio_cig/?cig=BAA5F7B3B9</t>
  </si>
  <si>
    <t>https://dati.anticorruzione.it/superset/dashboard/dettaglio_cig/?cig=BBFD38E7B1</t>
  </si>
  <si>
    <t>https://dati.anticorruzione.it/superset/dashboard/dettaglio_cig/?cig=BA840EC7F0</t>
  </si>
  <si>
    <t>https://dati.anticorruzione.it/superset/dashboard/dettaglio_cig/?cig=B9DFE965C5</t>
  </si>
  <si>
    <t>https://dati.anticorruzione.it/superset/dashboard/dettaglio_cig/?cig=BBFD063A6E</t>
  </si>
  <si>
    <t>https://dati.anticorruzione.it/superset/dashboard/dettaglio_cig/?cig=BA4F7762B0</t>
  </si>
  <si>
    <t>https://dati.anticorruzione.it/superset/dashboard/dettaglio_cig/?cig=BAC64BBCDA</t>
  </si>
  <si>
    <t>https://dati.anticorruzione.it/superset/dashboard/dettaglio_cig/?cig=BA342E4DC1</t>
  </si>
  <si>
    <t>https://dati.anticorruzione.it/superset/dashboard/dettaglio_cig/?cig=BB57AC5EF0</t>
  </si>
  <si>
    <t>https://dati.anticorruzione.it/superset/dashboard/dettaglio_cig/?cig=BA0B0AD0B2</t>
  </si>
  <si>
    <t>https://dati.anticorruzione.it/superset/dashboard/dettaglio_cig/?cig=BAAB9872D6</t>
  </si>
  <si>
    <t>https://dati.anticorruzione.it/superset/dashboard/dettaglio_cig/?cig=BABC1A8A24</t>
  </si>
  <si>
    <t>https://dati.anticorruzione.it/superset/dashboard/dettaglio_cig/?cig=BB5E1E9C36</t>
  </si>
  <si>
    <t>https://dati.anticorruzione.it/superset/dashboard/dettaglio_cig/?cig=BB357A6F4B</t>
  </si>
  <si>
    <t>https://dati.anticorruzione.it/superset/dashboard/dettaglio_cig/?cig=BBB8E727B8</t>
  </si>
  <si>
    <t>https://dati.anticorruzione.it/superset/dashboard/dettaglio_cig/?cig=BB93508A41</t>
  </si>
  <si>
    <t>https://dati.anticorruzione.it/superset/dashboard/dettaglio_cig/?cig=BC0A730CC9</t>
  </si>
  <si>
    <t>https://dati.anticorruzione.it/superset/dashboard/dettaglio_cig/?cig=BA628E4F1A</t>
  </si>
  <si>
    <t>https://dati.anticorruzione.it/superset/dashboard/dettaglio_cig/?cig=BAB06BFBE5</t>
  </si>
  <si>
    <t>https://dati.anticorruzione.it/superset/dashboard/dettaglio_cig/?cig=BBF74E3856</t>
  </si>
  <si>
    <t>https://dati.anticorruzione.it/superset/dashboard/dettaglio_cig/?cig=BB7FE5CA5F</t>
  </si>
  <si>
    <t>https://dati.anticorruzione.it/superset/dashboard/dettaglio_cig/?cig=BA6E43B821</t>
  </si>
  <si>
    <t>https://dati.anticorruzione.it/superset/dashboard/dettaglio_cig/?cig=B7A27341D3</t>
  </si>
  <si>
    <t>https://dati.anticorruzione.it/superset/dashboard/dettaglio_cig/?cig=BA4958C591</t>
  </si>
  <si>
    <t>https://dati.anticorruzione.it/superset/dashboard/dettaglio_cig/?cig=BA4F15109C</t>
  </si>
  <si>
    <t>https://dati.anticorruzione.it/superset/dashboard/dettaglio_cig/?cig=BA6B196D11</t>
  </si>
  <si>
    <t>https://dati.anticorruzione.it/superset/dashboard/dettaglio_cig/?cig=BB7C3F36C5</t>
  </si>
  <si>
    <t>https://dati.anticorruzione.it/superset/dashboard/dettaglio_cig/?cig=B92EFD0E8E</t>
  </si>
  <si>
    <t>https://dati.anticorruzione.it/superset/dashboard/dettaglio_cig/?cig=BBFD2EF47C</t>
  </si>
  <si>
    <t>https://dati.anticorruzione.it/superset/dashboard/dettaglio_cig/?cig=BBCE6D8C99</t>
  </si>
  <si>
    <t>https://dati.anticorruzione.it/superset/dashboard/dettaglio_cig/?cig=B9E08FEC2A</t>
  </si>
  <si>
    <t>https://dati.anticorruzione.it/superset/dashboard/dettaglio_cig/?cig=BA4997D638</t>
  </si>
  <si>
    <t>https://dati.anticorruzione.it/superset/dashboard/dettaglio_cig/?cig=BAB05AD9C9</t>
  </si>
  <si>
    <t>https://dati.anticorruzione.it/superset/dashboard/dettaglio_cig/?cig=B81A2E0E98</t>
  </si>
  <si>
    <t>https://dati.anticorruzione.it/superset/dashboard/dettaglio_cig/?cig=BB4DFAAFAF</t>
  </si>
  <si>
    <t>https://dati.anticorruzione.it/superset/dashboard/dettaglio_cig/?cig=BB8E86D2C1</t>
  </si>
  <si>
    <t>https://dati.anticorruzione.it/superset/dashboard/dettaglio_cig/?cig=BB082206C2</t>
  </si>
  <si>
    <t>https://dati.anticorruzione.it/superset/dashboard/dettaglio_cig/?cig=BC0649A9FC</t>
  </si>
  <si>
    <t>https://dati.anticorruzione.it/superset/dashboard/dettaglio_cig/?cig=BB86610E78</t>
  </si>
  <si>
    <t>https://dati.anticorruzione.it/superset/dashboard/dettaglio_cig/?cig=BABF262006</t>
  </si>
  <si>
    <t>https://dati.anticorruzione.it/superset/dashboard/dettaglio_cig/?cig=BA965555E4</t>
  </si>
  <si>
    <t>https://dati.anticorruzione.it/superset/dashboard/dettaglio_cig/?cig=BB865E8D76</t>
  </si>
  <si>
    <t>https://dati.anticorruzione.it/superset/dashboard/dettaglio_cig/?cig=BB93741FCD</t>
  </si>
  <si>
    <t>https://dati.anticorruzione.it/superset/dashboard/dettaglio_cig/?cig=BBFD21723D</t>
  </si>
  <si>
    <t>https://dati.anticorruzione.it/superset/dashboard/dettaglio_cig/?cig=B540947314</t>
  </si>
  <si>
    <t>https://dati.anticorruzione.it/superset/dashboard/dettaglio_cig/?cig=BC13B0B06F</t>
  </si>
  <si>
    <t>https://dati.anticorruzione.it/superset/dashboard/dettaglio_cig/?cig=BA3879C325</t>
  </si>
  <si>
    <t>https://dati.anticorruzione.it/superset/dashboard/dettaglio_cig/?cig=B9C9203A96</t>
  </si>
  <si>
    <t>https://dati.anticorruzione.it/superset/dashboard/dettaglio_cig/?cig=BA8420E741</t>
  </si>
  <si>
    <t>https://dati.anticorruzione.it/superset/dashboard/dettaglio_cig/?cig=BACB1D3B84</t>
  </si>
  <si>
    <t>https://dati.anticorruzione.it/superset/dashboard/dettaglio_cig/?cig=BB3E23895F</t>
  </si>
  <si>
    <t>https://dati.anticorruzione.it/superset/dashboard/dettaglio_cig/?cig=BB7CFD00FD</t>
  </si>
  <si>
    <t>https://dati.anticorruzione.it/superset/dashboard/dettaglio_cig/?cig=BB4F8E737C</t>
  </si>
  <si>
    <t>https://dati.anticorruzione.it/superset/dashboard/dettaglio_cig/?cig=BA24E940D4</t>
  </si>
  <si>
    <t>https://dati.anticorruzione.it/superset/dashboard/dettaglio_cig/?cig=BA6B976CB9</t>
  </si>
  <si>
    <t>https://dati.anticorruzione.it/superset/dashboard/dettaglio_cig/?cig=BA2ABC9B89</t>
  </si>
  <si>
    <t>https://dati.anticorruzione.it/superset/dashboard/dettaglio_cig/?cig=BB83EBDAEC</t>
  </si>
  <si>
    <t>https://dati.anticorruzione.it/superset/dashboard/dettaglio_cig/?cig=BA1CBCA29B</t>
  </si>
  <si>
    <t>https://dati.anticorruzione.it/superset/dashboard/dettaglio_cig/?cig=B9E35A22DC</t>
  </si>
  <si>
    <t>https://dati.anticorruzione.it/superset/dashboard/dettaglio_cig/?cig=B9E373C533</t>
  </si>
  <si>
    <t>https://dati.anticorruzione.it/superset/dashboard/dettaglio_cig/?cig=BBC74179EF</t>
  </si>
  <si>
    <t>https://dati.anticorruzione.it/superset/dashboard/dettaglio_cig/?cig=BADB8702A7</t>
  </si>
  <si>
    <t>https://dati.anticorruzione.it/superset/dashboard/dettaglio_cig/?cig=B9F6560AC8</t>
  </si>
  <si>
    <t>https://dati.anticorruzione.it/superset/dashboard/dettaglio_cig/?cig=BB9F779F87</t>
  </si>
  <si>
    <t>https://dati.anticorruzione.it/superset/dashboard/dettaglio_cig/?cig=BB235A3C09</t>
  </si>
  <si>
    <t>https://dati.anticorruzione.it/superset/dashboard/dettaglio_cig/?cig=B9E04C60EF</t>
  </si>
  <si>
    <t>https://dati.anticorruzione.it/superset/dashboard/dettaglio_cig/?cig=BB3969F6C6</t>
  </si>
  <si>
    <t>https://dati.anticorruzione.it/superset/dashboard/dettaglio_cig/?cig=BB6C954517</t>
  </si>
  <si>
    <t>https://dati.anticorruzione.it/superset/dashboard/dettaglio_cig/?cig=BB356EE776</t>
  </si>
  <si>
    <t>https://dati.anticorruzione.it/superset/dashboard/dettaglio_cig/?cig=BA6B640665</t>
  </si>
  <si>
    <t>https://dati.anticorruzione.it/superset/dashboard/dettaglio_cig/?cig=BB4EE83063</t>
  </si>
  <si>
    <t>https://dati.anticorruzione.it/superset/dashboard/dettaglio_cig/?cig=BADB83E962</t>
  </si>
  <si>
    <t>https://dati.anticorruzione.it/superset/dashboard/dettaglio_cig/?cig=BB761F377F</t>
  </si>
  <si>
    <t>https://dati.anticorruzione.it/superset/dashboard/dettaglio_cig/?cig=BB160E7E38</t>
  </si>
  <si>
    <t>https://dati.anticorruzione.it/superset/dashboard/dettaglio_cig/?cig=BA4F8166B8</t>
  </si>
  <si>
    <t>https://dati.anticorruzione.it/superset/dashboard/dettaglio_cig/?cig=B74D6C35D9</t>
  </si>
  <si>
    <t>https://dati.anticorruzione.it/superset/dashboard/dettaglio_cig/?cig=BA3A6201D0</t>
  </si>
  <si>
    <t>https://dati.anticorruzione.it/superset/dashboard/dettaglio_cig/?cig=BB63E6C40D</t>
  </si>
  <si>
    <t>https://dati.anticorruzione.it/superset/dashboard/dettaglio_cig/?cig=BB6996AADC</t>
  </si>
  <si>
    <t>https://dati.anticorruzione.it/superset/dashboard/dettaglio_cig/?cig=BA62C458EE</t>
  </si>
  <si>
    <t>https://dati.anticorruzione.it/superset/dashboard/dettaglio_cig/?cig=BA03F81C3B</t>
  </si>
  <si>
    <t>https://dati.anticorruzione.it/superset/dashboard/dettaglio_cig/?cig=BAB63FDE0A</t>
  </si>
  <si>
    <t>https://dati.anticorruzione.it/superset/dashboard/dettaglio_cig/?cig=BBB36CC34D</t>
  </si>
  <si>
    <t>https://dati.anticorruzione.it/superset/dashboard/dettaglio_cig/?cig=BB2C906CA4</t>
  </si>
  <si>
    <t>https://dati.anticorruzione.it/superset/dashboard/dettaglio_cig/?cig=BA963090AA</t>
  </si>
  <si>
    <t>https://dati.anticorruzione.it/superset/dashboard/dettaglio_cig/?cig=BB3585F7F8</t>
  </si>
  <si>
    <t>https://dati.anticorruzione.it/superset/dashboard/dettaglio_cig/?cig=B9F19527A2</t>
  </si>
  <si>
    <t>https://dati.anticorruzione.it/superset/dashboard/dettaglio_cig/?cig=BB163DDFBD</t>
  </si>
  <si>
    <t>https://dati.anticorruzione.it/superset/dashboard/dettaglio_cig/?cig=BAFD46265A</t>
  </si>
  <si>
    <t>https://dati.anticorruzione.it/superset/dashboard/dettaglio_cig/?cig=BC13AFA267</t>
  </si>
  <si>
    <t>https://dati.anticorruzione.it/superset/dashboard/dettaglio_cig/?cig=BB25E0C502</t>
  </si>
  <si>
    <t>https://dati.anticorruzione.it/superset/dashboard/dettaglio_cig/?cig=BB936460B0</t>
  </si>
  <si>
    <t>https://dati.anticorruzione.it/superset/dashboard/dettaglio_cig/?cig=BA27F77886</t>
  </si>
  <si>
    <t>https://dati.anticorruzione.it/superset/dashboard/dettaglio_cig/?cig=BA8EFADE12</t>
  </si>
  <si>
    <t>https://dati.anticorruzione.it/superset/dashboard/dettaglio_cig/?cig=BA8EF00F4E</t>
  </si>
  <si>
    <t>https://dati.anticorruzione.it/superset/dashboard/dettaglio_cig/?cig=BA8B6D5564</t>
  </si>
  <si>
    <t>https://dati.anticorruzione.it/superset/dashboard/dettaglio_cig/?cig=BB5E212E0B</t>
  </si>
  <si>
    <t>https://dati.anticorruzione.it/superset/dashboard/dettaglio_cig/?cig=BA0EEDAFCD</t>
  </si>
  <si>
    <t>https://dati.anticorruzione.it/superset/dashboard/dettaglio_cig/?cig=BAF1C4FF36</t>
  </si>
  <si>
    <t>https://dati.anticorruzione.it/superset/dashboard/dettaglio_cig/?cig=BB80F626B6</t>
  </si>
  <si>
    <t>https://dati.anticorruzione.it/superset/dashboard/dettaglio_cig/?cig=BBA17894FF</t>
  </si>
  <si>
    <t>https://dati.anticorruzione.it/superset/dashboard/dettaglio_cig/?cig=BB4EF4D713</t>
  </si>
  <si>
    <t>https://dati.anticorruzione.it/superset/dashboard/dettaglio_cig/?cig=BAFB47F608</t>
  </si>
  <si>
    <t>https://dati.anticorruzione.it/superset/dashboard/dettaglio_cig/?cig=BB4EE33E5A</t>
  </si>
  <si>
    <t>https://dati.anticorruzione.it/superset/dashboard/dettaglio_cig/?cig=BACCAABBF4</t>
  </si>
  <si>
    <t>https://dati.anticorruzione.it/superset/dashboard/dettaglio_cig/?cig=BACCBF3AA1</t>
  </si>
  <si>
    <t>https://dati.anticorruzione.it/superset/dashboard/dettaglio_cig/?cig=BB161ABFF6</t>
  </si>
  <si>
    <t>https://dati.anticorruzione.it/superset/dashboard/dettaglio_cig/?cig=BB33822D5F</t>
  </si>
  <si>
    <t>https://dati.anticorruzione.it/superset/dashboard/dettaglio_cig/?cig=BA54548AD5</t>
  </si>
  <si>
    <t>https://dati.anticorruzione.it/superset/dashboard/dettaglio_cig/?cig=BAF2065E66</t>
  </si>
  <si>
    <t>https://dati.anticorruzione.it/superset/dashboard/dettaglio_cig/?cig=BA43F2BD55</t>
  </si>
  <si>
    <t>https://dati.anticorruzione.it/superset/dashboard/dettaglio_cig/?cig=BA4AE74336</t>
  </si>
  <si>
    <t>https://dati.anticorruzione.it/superset/dashboard/dettaglio_cig/?cig=BADB983596</t>
  </si>
  <si>
    <t>https://dati.anticorruzione.it/superset/dashboard/dettaglio_cig/?cig=BB86504153</t>
  </si>
  <si>
    <t>https://dati.anticorruzione.it/superset/dashboard/dettaglio_cig/?cig=BB1AB014C5</t>
  </si>
  <si>
    <t>https://dati.anticorruzione.it/superset/dashboard/dettaglio_cig/?cig=BB2365923D</t>
  </si>
  <si>
    <t>https://dati.anticorruzione.it/superset/dashboard/dettaglio_cig/?cig=BA6B1E1AF6</t>
  </si>
  <si>
    <t>https://dati.anticorruzione.it/superset/dashboard/dettaglio_cig/?cig=B9F411DE34</t>
  </si>
  <si>
    <t>https://dati.anticorruzione.it/superset/dashboard/dettaglio_cig/?cig=BB865ADCC6</t>
  </si>
  <si>
    <t>https://dati.anticorruzione.it/superset/dashboard/dettaglio_cig/?cig=BA59D72C2F</t>
  </si>
  <si>
    <t>https://dati.anticorruzione.it/superset/dashboard/dettaglio_cig/?cig=BBA96C0024</t>
  </si>
  <si>
    <t>https://dati.anticorruzione.it/superset/dashboard/dettaglio_cig/?cig=BA49617845</t>
  </si>
  <si>
    <t>https://dati.anticorruzione.it/superset/dashboard/dettaglio_cig/?cig=BA2538EC27</t>
  </si>
  <si>
    <t>https://dati.anticorruzione.it/superset/dashboard/dettaglio_cig/?cig=B67A5869A2</t>
  </si>
  <si>
    <t>https://dati.anticorruzione.it/superset/dashboard/dettaglio_cig/?cig=BB86660081</t>
  </si>
  <si>
    <t>https://dati.anticorruzione.it/superset/dashboard/dettaglio_cig/?cig=BBFD332BC4</t>
  </si>
  <si>
    <t>https://dati.anticorruzione.it/superset/dashboard/dettaglio_cig/?cig=BB2ED3ACD6</t>
  </si>
  <si>
    <t>https://dati.anticorruzione.it/superset/dashboard/dettaglio_cig/?cig=BB52F00809</t>
  </si>
  <si>
    <t>https://dati.anticorruzione.it/superset/dashboard/dettaglio_cig/?cig=BB2B2D9FD4</t>
  </si>
  <si>
    <t>https://dati.anticorruzione.it/superset/dashboard/dettaglio_cig/?cig=BA33DC0FC1</t>
  </si>
  <si>
    <t>https://dati.anticorruzione.it/superset/dashboard/dettaglio_cig/?cig=BB77B08A45</t>
  </si>
  <si>
    <t>https://dati.anticorruzione.it/superset/dashboard/dettaglio_cig/?cig=BA9104FC03</t>
  </si>
  <si>
    <t>https://dati.anticorruzione.it/superset/dashboard/dettaglio_cig/?cig=BA962DDC57</t>
  </si>
  <si>
    <t>https://dati.anticorruzione.it/superset/dashboard/dettaglio_cig/?cig=B9ECE949C1</t>
  </si>
  <si>
    <t>https://dati.anticorruzione.it/superset/dashboard/dettaglio_cig/?cig=BBB25548E2</t>
  </si>
  <si>
    <t>https://dati.anticorruzione.it/superset/dashboard/dettaglio_cig/?cig=BB6A08BCE5</t>
  </si>
  <si>
    <t>https://dati.anticorruzione.it/superset/dashboard/dettaglio_cig/?cig=BB7652280E</t>
  </si>
  <si>
    <t>https://dati.anticorruzione.it/superset/dashboard/dettaglio_cig/?cig=B8B782C56A</t>
  </si>
  <si>
    <t>https://dati.anticorruzione.it/superset/dashboard/dettaglio_cig/?cig=BBB7F899D4</t>
  </si>
  <si>
    <t>https://dati.anticorruzione.it/superset/dashboard/dettaglio_cig/?cig=B9E6A17CCF</t>
  </si>
  <si>
    <t>https://dati.anticorruzione.it/superset/dashboard/dettaglio_cig/?cig=BAD244904E</t>
  </si>
  <si>
    <t>https://dati.anticorruzione.it/superset/dashboard/dettaglio_cig/?cig=BAF5CA99FE</t>
  </si>
  <si>
    <t>https://dati.anticorruzione.it/superset/dashboard/dettaglio_cig/?cig=BA151BC995</t>
  </si>
  <si>
    <t>https://dati.anticorruzione.it/superset/dashboard/dettaglio_cig/?cig=BA24F79DCA</t>
  </si>
  <si>
    <t>https://dati.anticorruzione.it/superset/dashboard/dettaglio_cig/?cig=BB80BDACB3</t>
  </si>
  <si>
    <t>https://dati.anticorruzione.it/superset/dashboard/dettaglio_cig/?cig=BBDD761B8C</t>
  </si>
  <si>
    <t>https://dati.anticorruzione.it/superset/dashboard/dettaglio_cig/?cig=BBF4210752</t>
  </si>
  <si>
    <t>https://dati.anticorruzione.it/superset/dashboard/dettaglio_cig/?cig=BB16174297</t>
  </si>
  <si>
    <t>https://dati.anticorruzione.it/superset/dashboard/dettaglio_cig/?cig=BB766819B5</t>
  </si>
  <si>
    <t>https://dati.anticorruzione.it/superset/dashboard/dettaglio_cig/?cig=BB8B55157E</t>
  </si>
  <si>
    <t>https://dati.anticorruzione.it/superset/dashboard/dettaglio_cig/?cig=BB63ACE7E3</t>
  </si>
  <si>
    <t>https://dati.anticorruzione.it/superset/dashboard/dettaglio_cig/?cig=BB7662C392</t>
  </si>
  <si>
    <t>https://dati.anticorruzione.it/superset/dashboard/dettaglio_cig/?cig=BA344DBCD8</t>
  </si>
  <si>
    <t>https://dati.anticorruzione.it/superset/dashboard/dettaglio_cig/?cig=BBBC74F48A</t>
  </si>
  <si>
    <t>https://dati.anticorruzione.it/superset/dashboard/dettaglio_cig/?cig=BAB074C044</t>
  </si>
  <si>
    <t>https://dati.anticorruzione.it/superset/dashboard/dettaglio_cig/?cig=BACFA00B38</t>
  </si>
  <si>
    <t>https://dati.anticorruzione.it/superset/dashboard/dettaglio_cig/?cig=BC015B0AC4</t>
  </si>
  <si>
    <t>https://dati.anticorruzione.it/superset/dashboard/dettaglio_cig/?cig=BABC167482</t>
  </si>
  <si>
    <t>https://dati.anticorruzione.it/superset/dashboard/dettaglio_cig/?cig=BC0A7D334F</t>
  </si>
  <si>
    <t>https://dati.anticorruzione.it/superset/dashboard/dettaglio_cig/?cig=BBE0C03AA5</t>
  </si>
  <si>
    <t>https://dati.anticorruzione.it/superset/dashboard/dettaglio_cig/?cig=BC02AF25A7</t>
  </si>
  <si>
    <t>https://dati.anticorruzione.it/superset/dashboard/dettaglio_cig/?cig=BA74FB4893</t>
  </si>
  <si>
    <t>https://dati.anticorruzione.it/superset/dashboard/dettaglio_cig/?cig=BADB9A0D82</t>
  </si>
  <si>
    <t>https://dati.anticorruzione.it/superset/dashboard/dettaglio_cig/?cig=BBCE785B5D</t>
  </si>
  <si>
    <t>https://dati.anticorruzione.it/superset/dashboard/dettaglio_cig/?cig=BBDD7C9162</t>
  </si>
  <si>
    <t>https://dati.anticorruzione.it/superset/dashboard/dettaglio_cig/?cig=B9E01B0500</t>
  </si>
  <si>
    <t>https://dati.anticorruzione.it/superset/dashboard/dettaglio_cig/?cig=BB164BA620</t>
  </si>
  <si>
    <t>https://dati.anticorruzione.it/superset/dashboard/dettaglio_cig/?cig=BBFD358B20</t>
  </si>
  <si>
    <t>https://dati.anticorruzione.it/superset/dashboard/dettaglio_cig/?cig=BB7CBC2865</t>
  </si>
  <si>
    <t>https://dati.anticorruzione.it/superset/dashboard/dettaglio_cig/?cig=BBAA3AEBA0</t>
  </si>
  <si>
    <t>https://dati.anticorruzione.it/superset/dashboard/dettaglio_cig/?cig=BA6AF2594E</t>
  </si>
  <si>
    <t>https://dati.anticorruzione.it/superset/dashboard/dettaglio_cig/?cig=BBF9554DD5</t>
  </si>
  <si>
    <t>https://dati.anticorruzione.it/superset/dashboard/dettaglio_cig/?cig=BBFD40F227</t>
  </si>
  <si>
    <t>https://dati.anticorruzione.it/superset/dashboard/dettaglio_cig/?cig=BB63B76288</t>
  </si>
  <si>
    <t>https://dati.anticorruzione.it/superset/dashboard/dettaglio_cig/?cig=BA4E5395B4</t>
  </si>
  <si>
    <t>https://dati.anticorruzione.it/superset/dashboard/dettaglio_cig/?cig=BBFD2B7645</t>
  </si>
  <si>
    <t>https://dati.anticorruzione.it/superset/dashboard/dettaglio_cig/?cig=BA8F29EB78</t>
  </si>
  <si>
    <t>https://dati.anticorruzione.it/superset/dashboard/dettaglio_cig/?cig=BA89F3FEAA</t>
  </si>
  <si>
    <t>https://dati.anticorruzione.it/superset/dashboard/dettaglio_cig/?cig=BADD68DC4F</t>
  </si>
  <si>
    <t>https://dati.anticorruzione.it/superset/dashboard/dettaglio_cig/?cig=BADE628D16</t>
  </si>
  <si>
    <t>https://dati.anticorruzione.it/superset/dashboard/dettaglio_cig/?cig=B9DDF026A4</t>
  </si>
  <si>
    <t>https://dati.anticorruzione.it/superset/dashboard/dettaglio_cig/?cig=BBFA9ECC6D</t>
  </si>
  <si>
    <t>https://dati.anticorruzione.it/superset/dashboard/dettaglio_cig/?cig=BA24CEA148</t>
  </si>
  <si>
    <t>https://dati.anticorruzione.it/superset/dashboard/dettaglio_cig/?cig=BB4F7BFF34</t>
  </si>
  <si>
    <t>https://dati.anticorruzione.it/superset/dashboard/dettaglio_cig/?cig=BB34D383F4</t>
  </si>
  <si>
    <t>https://dati.anticorruzione.it/superset/dashboard/dettaglio_cig/?cig=BC0E6FB191</t>
  </si>
  <si>
    <t>https://dati.anticorruzione.it/superset/dashboard/dettaglio_cig/?cig=BA6DCD8F9E</t>
  </si>
  <si>
    <t>https://dati.anticorruzione.it/superset/dashboard/dettaglio_cig/?cig=BA4F2A592D</t>
  </si>
  <si>
    <t>https://dati.anticorruzione.it/superset/dashboard/dettaglio_cig/?cig=BBB228DE24</t>
  </si>
  <si>
    <t>https://dati.anticorruzione.it/superset/dashboard/dettaglio_cig/?cig=BA24DF097B</t>
  </si>
  <si>
    <t>https://dati.anticorruzione.it/superset/dashboard/dettaglio_cig/?cig=BB3295FED7</t>
  </si>
  <si>
    <t>https://dati.anticorruzione.it/superset/dashboard/dettaglio_cig/?cig=BAB1077112</t>
  </si>
  <si>
    <t>https://dati.anticorruzione.it/superset/dashboard/dettaglio_cig/?cig=BC0A811678</t>
  </si>
  <si>
    <t>https://dati.anticorruzione.it/superset/dashboard/dettaglio_cig/?cig=BAE6621853</t>
  </si>
  <si>
    <t>https://dati.anticorruzione.it/superset/dashboard/dettaglio_cig/?cig=BB1AC136E1</t>
  </si>
  <si>
    <t>https://dati.anticorruzione.it/superset/dashboard/dettaglio_cig/?cig=BA4FB83A70</t>
  </si>
  <si>
    <t>https://dati.anticorruzione.it/superset/dashboard/dettaglio_cig/?cig=B9F1927427</t>
  </si>
  <si>
    <t>https://dati.anticorruzione.it/superset/dashboard/dettaglio_cig/?cig=BB240D0504</t>
  </si>
  <si>
    <t>https://dati.anticorruzione.it/superset/dashboard/dettaglio_cig/?cig=BB7B77EF1D</t>
  </si>
  <si>
    <t>https://dati.anticorruzione.it/superset/dashboard/dettaglio_cig/?cig=BA24EA8155</t>
  </si>
  <si>
    <t>https://dati.anticorruzione.it/superset/dashboard/dettaglio_cig/?cig=BA5ADC1184</t>
  </si>
  <si>
    <t>https://dati.anticorruzione.it/superset/dashboard/dettaglio_cig/?cig=BC09A58374</t>
  </si>
  <si>
    <t>https://dati.anticorruzione.it/superset/dashboard/dettaglio_cig/?cig=BAA62801A0</t>
  </si>
  <si>
    <t>https://dati.anticorruzione.it/superset/dashboard/dettaglio_cig/?cig=BB1647090E</t>
  </si>
  <si>
    <t>https://dati.anticorruzione.it/superset/dashboard/dettaglio_cig/?cig=BB732896E7</t>
  </si>
  <si>
    <t>https://dati.anticorruzione.it/superset/dashboard/dettaglio_cig/?cig=BB3FE767C2</t>
  </si>
  <si>
    <t>https://dati.anticorruzione.it/superset/dashboard/dettaglio_cig/?cig=BAA6299640</t>
  </si>
  <si>
    <t>https://dati.anticorruzione.it/superset/dashboard/dettaglio_cig/?cig=BADB00B53D</t>
  </si>
  <si>
    <t>https://dati.anticorruzione.it/superset/dashboard/dettaglio_cig/?cig=BB89907D32</t>
  </si>
  <si>
    <t>https://dati.anticorruzione.it/superset/dashboard/dettaglio_cig/?cig=BB8BFE3E8B</t>
  </si>
  <si>
    <t>https://dati.anticorruzione.it/superset/dashboard/dettaglio_cig/?cig=BA34F9AB0B</t>
  </si>
  <si>
    <t>https://dati.anticorruzione.it/superset/dashboard/dettaglio_cig/?cig=B9F6C6BAAA</t>
  </si>
  <si>
    <t>https://dati.anticorruzione.it/superset/dashboard/dettaglio_cig/?cig=BBFD10B513</t>
  </si>
  <si>
    <t>https://dati.anticorruzione.it/superset/dashboard/dettaglio_cig/?cig=BA96353DB7</t>
  </si>
  <si>
    <t>https://dati.anticorruzione.it/superset/dashboard/dettaglio_cig/?cig=BAEF77560A</t>
  </si>
  <si>
    <t>https://dati.anticorruzione.it/superset/dashboard/dettaglio_cig/?cig=BA0FBC58D5</t>
  </si>
  <si>
    <t>https://dati.anticorruzione.it/superset/dashboard/dettaglio_cig/?cig=B9E0959744</t>
  </si>
  <si>
    <t>https://dati.anticorruzione.it/superset/dashboard/dettaglio_cig/?cig=BB5934AAE3</t>
  </si>
  <si>
    <t>https://dati.anticorruzione.it/superset/dashboard/dettaglio_cig/?cig=BBD8F37E51</t>
  </si>
  <si>
    <t>https://dati.anticorruzione.it/superset/dashboard/dettaglio_cig/?cig=B9E0DEF017</t>
  </si>
  <si>
    <t>https://dati.anticorruzione.it/superset/dashboard/dettaglio_cig/?cig=BA4985739B</t>
  </si>
  <si>
    <t>https://dati.anticorruzione.it/superset/dashboard/dettaglio_cig/?cig=BAE66585B7</t>
  </si>
  <si>
    <t>https://dati.anticorruzione.it/superset/dashboard/dettaglio_cig/?cig=BBD29D4396</t>
  </si>
  <si>
    <t>https://dati.anticorruzione.it/superset/dashboard/dettaglio_cig/?cig=BBFD03112E</t>
  </si>
  <si>
    <t>https://dati.anticorruzione.it/superset/dashboard/dettaglio_cig/?cig=BB7C156EAF</t>
  </si>
  <si>
    <t>https://dati.anticorruzione.it/superset/dashboard/dettaglio_cig/?cig=BABC10212A</t>
  </si>
  <si>
    <t>https://dati.anticorruzione.it/superset/dashboard/dettaglio_cig/?cig=BB7C191F5F</t>
  </si>
  <si>
    <t>https://dati.anticorruzione.it/superset/dashboard/dettaglio_cig/?cig=BB80E9E4F8</t>
  </si>
  <si>
    <t>https://dati.anticorruzione.it/superset/dashboard/dettaglio_cig/?cig=BB44E15C56</t>
  </si>
  <si>
    <t>https://dati.anticorruzione.it/superset/dashboard/dettaglio_cig/?cig=BB83EF26AA</t>
  </si>
  <si>
    <t>https://dati.anticorruzione.it/superset/dashboard/dettaglio_cig/?cig=BAE6F12944</t>
  </si>
  <si>
    <t>https://dati.anticorruzione.it/superset/dashboard/dettaglio_cig/?cig=B9DFFF89E5</t>
  </si>
  <si>
    <t>https://dati.anticorruzione.it/superset/dashboard/dettaglio_cig/?cig=BAB0673D2D</t>
  </si>
  <si>
    <t>https://dati.anticorruzione.it/superset/dashboard/dettaglio_cig/?cig=BA6FC35160</t>
  </si>
  <si>
    <t>https://dati.anticorruzione.it/superset/dashboard/dettaglio_cig/?cig=B9E36CA71F</t>
  </si>
  <si>
    <t>https://dati.anticorruzione.it/superset/dashboard/dettaglio_cig/?cig=BA43DA9ECB</t>
  </si>
  <si>
    <t>https://dati.anticorruzione.it/superset/dashboard/dettaglio_cig/?cig=BB63AE1791</t>
  </si>
  <si>
    <t>https://dati.anticorruzione.it/superset/dashboard/dettaglio_cig/?cig=BAFB1100AA</t>
  </si>
  <si>
    <t>https://dati.anticorruzione.it/superset/dashboard/dettaglio_cig/?cig=BA099962C8</t>
  </si>
  <si>
    <t>https://dati.anticorruzione.it/superset/dashboard/dettaglio_cig/?cig=BB1AB851B4</t>
  </si>
  <si>
    <t>https://dati.anticorruzione.it/superset/dashboard/dettaglio_cig/?cig=BAFB4CF80C</t>
  </si>
  <si>
    <t>https://dati.anticorruzione.it/superset/dashboard/dettaglio_cig/?cig=BB23489355</t>
  </si>
  <si>
    <t>https://dati.anticorruzione.it/superset/dashboard/dettaglio_cig/?cig=BBF41EA7F6</t>
  </si>
  <si>
    <t>https://dati.anticorruzione.it/superset/dashboard/dettaglio_cig/?cig=BBF77951C0</t>
  </si>
  <si>
    <t>https://dati.anticorruzione.it/superset/dashboard/dettaglio_cig/?cig=BB70C66E36</t>
  </si>
  <si>
    <t>https://dati.anticorruzione.it/superset/dashboard/dettaglio_cig/?cig=BBFD19FF32</t>
  </si>
  <si>
    <t>https://dati.anticorruzione.it/superset/dashboard/dettaglio_cig/?cig=BAD67597C7</t>
  </si>
  <si>
    <t>https://dati.anticorruzione.it/superset/dashboard/dettaglio_cig/?cig=BA7B60146D</t>
  </si>
  <si>
    <t>https://dati.anticorruzione.it/superset/dashboard/dettaglio_cig/?cig=BA6B14BF2C</t>
  </si>
  <si>
    <t>https://dati.anticorruzione.it/superset/dashboard/dettaglio_cig/?cig=BA5AD9E4A1</t>
  </si>
  <si>
    <t>https://dati.anticorruzione.it/superset/dashboard/dettaglio_cig/?cig=BB7C2ECDBA</t>
  </si>
  <si>
    <t>https://dati.anticorruzione.it/superset/dashboard/dettaglio_cig/?cig=BB4750A254</t>
  </si>
  <si>
    <t>https://dati.anticorruzione.it/superset/dashboard/dettaglio_cig/?cig=BB1642AF48</t>
  </si>
  <si>
    <t>https://dati.anticorruzione.it/superset/dashboard/dettaglio_cig/?cig=BA9008FCB3</t>
  </si>
  <si>
    <t>https://dati.anticorruzione.it/superset/dashboard/dettaglio_cig/?cig=BA24B3ACC5</t>
  </si>
  <si>
    <t>https://dati.anticorruzione.it/superset/dashboard/dettaglio_cig/?cig=BA6B561E5C</t>
  </si>
  <si>
    <t>https://dati.anticorruzione.it/superset/dashboard/dettaglio_cig/?cig=B92F2A8754</t>
  </si>
  <si>
    <t>https://dati.anticorruzione.it/superset/dashboard/dettaglio_cig/?cig=BB6C8A8726</t>
  </si>
  <si>
    <t>https://dati.anticorruzione.it/superset/dashboard/dettaglio_cig/?cig=BB23404593</t>
  </si>
  <si>
    <t>https://dati.anticorruzione.it/superset/dashboard/dettaglio_cig/?cig=BA0FE11E0F</t>
  </si>
  <si>
    <t>https://dati.anticorruzione.it/superset/dashboard/dettaglio_cig/?cig=BBC2A9E842</t>
  </si>
  <si>
    <t>https://dati.anticorruzione.it/superset/dashboard/dettaglio_cig/?cig=BBF8158FF9</t>
  </si>
  <si>
    <t>https://dati.anticorruzione.it/superset/dashboard/dettaglio_cig/?cig=BA9E63D65A</t>
  </si>
  <si>
    <t>https://dati.anticorruzione.it/superset/dashboard/dettaglio_cig/?cig=BB566DBFEF</t>
  </si>
  <si>
    <t>https://dati.anticorruzione.it/superset/dashboard/dettaglio_cig/?cig=BA4C9C5E01</t>
  </si>
  <si>
    <t>https://dati.anticorruzione.it/superset/dashboard/dettaglio_cig/?cig=BB9FA5F3DC</t>
  </si>
  <si>
    <t>https://dati.anticorruzione.it/superset/dashboard/dettaglio_cig/?cig=BBFD37423E</t>
  </si>
  <si>
    <t>https://dati.anticorruzione.it/superset/dashboard/dettaglio_cig/?cig=BB47A9DBEA</t>
  </si>
  <si>
    <t>https://dati.anticorruzione.it/superset/dashboard/dettaglio_cig/?cig=BA4C88FE2F</t>
  </si>
  <si>
    <t>https://dati.anticorruzione.it/superset/dashboard/dettaglio_cig/?cig=B83E73FE90</t>
  </si>
  <si>
    <t>https://dati.anticorruzione.it/superset/dashboard/dettaglio_cig/?cig=B9ECF93C2F</t>
  </si>
  <si>
    <t>https://dati.anticorruzione.it/superset/dashboard/dettaglio_cig/?cig=BBF1E6BD20</t>
  </si>
  <si>
    <t>https://dati.anticorruzione.it/superset/dashboard/dettaglio_cig/?cig=B9EB077019</t>
  </si>
  <si>
    <t>https://dati.anticorruzione.it/superset/dashboard/dettaglio_cig/?cig=BA34572975</t>
  </si>
  <si>
    <t>https://dati.anticorruzione.it/superset/dashboard/dettaglio_cig/?cig=BAA07FE123</t>
  </si>
  <si>
    <t>https://dati.anticorruzione.it/superset/dashboard/dettaglio_cig/?cig=BB8B5FE442</t>
  </si>
  <si>
    <t>https://dati.anticorruzione.it/superset/dashboard/dettaglio_cig/?cig=BAC66A83B3</t>
  </si>
  <si>
    <t>https://dati.anticorruzione.it/superset/dashboard/dettaglio_cig/?cig=BB006A0C67</t>
  </si>
  <si>
    <t>https://dati.anticorruzione.it/superset/dashboard/dettaglio_cig/?cig=BB1631AED2</t>
  </si>
  <si>
    <t>https://dati.anticorruzione.it/superset/dashboard/dettaglio_cig/?cig=BBCE84D06C</t>
  </si>
  <si>
    <t>https://dati.anticorruzione.it/superset/dashboard/dettaglio_cig/?cig=BBD9C13AF7</t>
  </si>
  <si>
    <t>https://dati.anticorruzione.it/superset/dashboard/dettaglio_cig/?cig=BBD4E968F5</t>
  </si>
  <si>
    <t>https://dati.anticorruzione.it/superset/dashboard/dettaglio_cig/?cig=BB4F8C89E5</t>
  </si>
  <si>
    <t>https://dati.anticorruzione.it/superset/dashboard/dettaglio_cig/?cig=BA6FB2F928</t>
  </si>
  <si>
    <t>https://dati.anticorruzione.it/superset/dashboard/dettaglio_cig/?cig=BBF7695E7A</t>
  </si>
  <si>
    <t>https://dati.anticorruzione.it/superset/dashboard/dettaglio_cig/?cig=BA724E7693</t>
  </si>
  <si>
    <t>https://dati.anticorruzione.it/superset/dashboard/dettaglio_cig/?cig=BAA6034C61</t>
  </si>
  <si>
    <t>https://dati.anticorruzione.it/superset/dashboard/dettaglio_cig/?cig=BAD0C5C1CB</t>
  </si>
  <si>
    <t>https://dati.anticorruzione.it/superset/dashboard/dettaglio_cig/?cig=BA72FB0D04</t>
  </si>
  <si>
    <t>https://dati.anticorruzione.it/superset/dashboard/dettaglio_cig/?cig=BB99FE16AB</t>
  </si>
  <si>
    <t>https://dati.anticorruzione.it/superset/dashboard/dettaglio_cig/?cig=BB7DB14CED</t>
  </si>
  <si>
    <t>https://dati.anticorruzione.it/superset/dashboard/dettaglio_cig/?cig=BB7C29BAE3</t>
  </si>
  <si>
    <t>https://dati.anticorruzione.it/superset/dashboard/dettaglio_cig/?cig=BA761F58DB</t>
  </si>
  <si>
    <t>https://dati.anticorruzione.it/superset/dashboard/dettaglio_cig/?cig=BB4A467830</t>
  </si>
  <si>
    <t>https://dati.anticorruzione.it/superset/dashboard/dettaglio_cig/?cig=B7C5FF5B8F</t>
  </si>
  <si>
    <t>https://dati.anticorruzione.it/superset/dashboard/dettaglio_cig/?cig=BA128FC8D3</t>
  </si>
  <si>
    <t>https://dati.anticorruzione.it/superset/dashboard/dettaglio_cig/?cig=BA9641C399</t>
  </si>
  <si>
    <t>https://dati.anticorruzione.it/superset/dashboard/dettaglio_cig/?cig=BA1509AA44</t>
  </si>
  <si>
    <t>https://dati.anticorruzione.it/superset/dashboard/dettaglio_cig/?cig=BB7669BF28</t>
  </si>
  <si>
    <t>https://dati.anticorruzione.it/superset/dashboard/dettaglio_cig/?cig=BBF7740B98</t>
  </si>
  <si>
    <t>https://dati.anticorruzione.it/superset/dashboard/dettaglio_cig/?cig=B9FB5BCB55</t>
  </si>
  <si>
    <t>https://dati.anticorruzione.it/superset/dashboard/dettaglio_cig/?cig=BA6B8C5AA9</t>
  </si>
  <si>
    <t>https://dati.anticorruzione.it/superset/dashboard/dettaglio_cig/?cig=BA4FBBEB20</t>
  </si>
  <si>
    <t>https://dati.anticorruzione.it/superset/dashboard/dettaglio_cig/?cig=BBAE264BCE</t>
  </si>
  <si>
    <t>https://dati.anticorruzione.it/superset/dashboard/dettaglio_cig/?cig=BA0B098F59</t>
  </si>
  <si>
    <t>https://dati.anticorruzione.it/superset/dashboard/dettaglio_cig/?cig=B9DFEF3285</t>
  </si>
  <si>
    <t>https://dati.anticorruzione.it/superset/dashboard/dettaglio_cig/?cig=B9E35FCD1E</t>
  </si>
  <si>
    <t>https://dati.anticorruzione.it/superset/dashboard/dettaglio_cig/?cig=BC06330F3F</t>
  </si>
  <si>
    <t>https://dati.anticorruzione.it/superset/dashboard/dettaglio_cig/?cig=BC13A1BA5E</t>
  </si>
  <si>
    <t>https://dati.anticorruzione.it/superset/dashboard/dettaglio_cig/?cig=BA6E018E35</t>
  </si>
  <si>
    <t>https://dati.anticorruzione.it/superset/dashboard/dettaglio_cig/?cig=BB76247CCF</t>
  </si>
  <si>
    <t>https://dati.anticorruzione.it/superset/dashboard/dettaglio_cig/?cig=BC0156E44F</t>
  </si>
  <si>
    <t>https://dati.anticorruzione.it/superset/dashboard/dettaglio_cig/?cig=BB342ABF01</t>
  </si>
  <si>
    <t>https://dati.anticorruzione.it/superset/dashboard/dettaglio_cig/?cig=BB57B1F937</t>
  </si>
  <si>
    <t>https://dati.anticorruzione.it/superset/dashboard/dettaglio_cig/?cig=BAF6735E19</t>
  </si>
  <si>
    <t>https://dati.anticorruzione.it/superset/dashboard/dettaglio_cig/?cig=BA3A5F2BD7</t>
  </si>
  <si>
    <t>https://dati.anticorruzione.it/superset/dashboard/dettaglio_cig/?cig=BAB5FFBF5B</t>
  </si>
  <si>
    <t>https://dati.anticorruzione.it/superset/dashboard/dettaglio_cig/?cig=BA01FC8E91</t>
  </si>
  <si>
    <t>https://dati.anticorruzione.it/superset/dashboard/dettaglio_cig/?cig=BA0B0C43AC</t>
  </si>
  <si>
    <t>https://dati.anticorruzione.it/superset/dashboard/dettaglio_cig/?cig=BAB0712067</t>
  </si>
  <si>
    <t>https://dati.anticorruzione.it/superset/dashboard/dettaglio_cig/?cig=BABC12B2FF</t>
  </si>
  <si>
    <t>https://dati.anticorruzione.it/superset/dashboard/dettaglio_cig/?cig=BA253746B4</t>
  </si>
  <si>
    <t>https://dati.anticorruzione.it/superset/dashboard/dettaglio_cig/?cig=BB7DF89A83</t>
  </si>
  <si>
    <t>https://dati.anticorruzione.it/superset/dashboard/dettaglio_cig/?cig=BB4EB0C468</t>
  </si>
  <si>
    <t>https://dati.anticorruzione.it/superset/dashboard/dettaglio_cig/?cig=BA571BA842</t>
  </si>
  <si>
    <t>https://dati.anticorruzione.it/superset/dashboard/dettaglio_cig/?cig=BB10725C2D</t>
  </si>
  <si>
    <t>https://dati.anticorruzione.it/superset/dashboard/dettaglio_cig/?cig=B9ECD99A9F</t>
  </si>
  <si>
    <t>https://dati.anticorruzione.it/superset/dashboard/dettaglio_cig/?cig=BBFD3B68B3</t>
  </si>
  <si>
    <t>https://dati.anticorruzione.it/superset/dashboard/dettaglio_cig/?cig=BB2410D75A</t>
  </si>
  <si>
    <t>https://dati.anticorruzione.it/superset/dashboard/dettaglio_cig/?cig=BBA3BE23BA</t>
  </si>
  <si>
    <t>https://dati.anticorruzione.it/superset/dashboard/dettaglio_cig/?cig=BB4D614697</t>
  </si>
  <si>
    <t>https://dati.anticorruzione.it/superset/dashboard/dettaglio_cig/?cig=BADE51AE46</t>
  </si>
  <si>
    <t>https://dati.anticorruzione.it/superset/dashboard/dettaglio_cig/?cig=BB81CC204B</t>
  </si>
  <si>
    <t>https://dati.anticorruzione.it/superset/dashboard/dettaglio_cig/?cig=BABB677DDD</t>
  </si>
  <si>
    <t>https://dati.anticorruzione.it/superset/dashboard/dettaglio_cig/?cig=BA05E2ECBB</t>
  </si>
  <si>
    <t>https://dati.anticorruzione.it/superset/dashboard/dettaglio_cig/?cig=BB3FEC58F3</t>
  </si>
  <si>
    <t>https://dati.anticorruzione.it/superset/dashboard/dettaglio_cig/?cig=BB6C841228</t>
  </si>
  <si>
    <t>https://dati.anticorruzione.it/superset/dashboard/dettaglio_cig/?cig=B9F18F7C88</t>
  </si>
  <si>
    <t>https://dati.anticorruzione.it/superset/dashboard/dettaglio_cig/?cig=BB8423EF25</t>
  </si>
  <si>
    <t>https://dati.anticorruzione.it/superset/dashboard/dettaglio_cig/?cig=B9E35CB4B1</t>
  </si>
  <si>
    <t>https://dati.anticorruzione.it/superset/dashboard/dettaglio_cig/?cig=BA49AB46DD</t>
  </si>
  <si>
    <t>https://dati.anticorruzione.it/superset/dashboard/dettaglio_cig/?cig=BB4F51E3D7</t>
  </si>
  <si>
    <t>https://dati.anticorruzione.it/superset/dashboard/dettaglio_cig/?cig=BAA086BB13</t>
  </si>
  <si>
    <t>https://dati.anticorruzione.it/superset/dashboard/dettaglio_cig/?cig=BB2B304354</t>
  </si>
  <si>
    <t>https://dati.anticorruzione.it/superset/dashboard/dettaglio_cig/?cig=BB9360F34C</t>
  </si>
  <si>
    <t>https://dati.anticorruzione.it/superset/dashboard/dettaglio_cig/?cig=BAE1589643</t>
  </si>
  <si>
    <t>https://dati.anticorruzione.it/superset/dashboard/dettaglio_cig/?cig=BAD72525D7</t>
  </si>
  <si>
    <t>https://dati.anticorruzione.it/superset/dashboard/dettaglio_cig/?cig=BADB72E8EC</t>
  </si>
  <si>
    <t>https://dati.anticorruzione.it/superset/dashboard/dettaglio_cig/?cig=BB67805C00</t>
  </si>
  <si>
    <t>https://dati.anticorruzione.it/superset/dashboard/dettaglio_cig/?cig=BA0F25F757</t>
  </si>
  <si>
    <t>https://dati.anticorruzione.it/superset/dashboard/dettaglio_cig/?cig=BA965DD61F</t>
  </si>
  <si>
    <t>https://dati.anticorruzione.it/superset/dashboard/dettaglio_cig/?cig=B9E017437D</t>
  </si>
  <si>
    <t>https://dati.anticorruzione.it/superset/dashboard/dettaglio_cig/?cig=BB326330C6</t>
  </si>
  <si>
    <t>https://dati.anticorruzione.it/superset/dashboard/dettaglio_cig/?cig=BB16158B79</t>
  </si>
  <si>
    <t>https://dati.anticorruzione.it/superset/dashboard/dettaglio_cig/?cig=BB99E6E483</t>
  </si>
  <si>
    <t>https://dati.anticorruzione.it/superset/dashboard/dettaglio_cig/?cig=BB2B3EA122</t>
  </si>
  <si>
    <t>https://dati.anticorruzione.it/superset/dashboard/dettaglio_cig/?cig=BB8E39644C</t>
  </si>
  <si>
    <t>https://dati.anticorruzione.it/superset/dashboard/dettaglio_cig/?cig=BC0A7E0E06</t>
  </si>
  <si>
    <t>https://dati.anticorruzione.it/superset/dashboard/dettaglio_cig/?cig=BC137C6DB4</t>
  </si>
  <si>
    <t>https://dati.anticorruzione.it/superset/dashboard/dettaglio_cig/?cig=BBDD5A6DF8</t>
  </si>
  <si>
    <t>https://dati.anticorruzione.it/superset/dashboard/dettaglio_cig/?cig=BB3FE492A1</t>
  </si>
  <si>
    <t>https://dati.anticorruzione.it/superset/dashboard/dettaglio_cig/?cig=BB77B6248C</t>
  </si>
  <si>
    <t>https://dati.anticorruzione.it/superset/dashboard/dettaglio_cig/?cig=BBF90BC361</t>
  </si>
  <si>
    <t>https://dati.anticorruzione.it/superset/dashboard/dettaglio_cig/?cig=BA1501A0A6</t>
  </si>
  <si>
    <t>https://dati.anticorruzione.it/superset/dashboard/dettaglio_cig/?cig=BC13A2EA0C</t>
  </si>
  <si>
    <t>https://dati.anticorruzione.it/superset/dashboard/dettaglio_cig/?cig=BA5ECDF783</t>
  </si>
  <si>
    <t>https://dati.anticorruzione.it/superset/dashboard/dettaglio_cig/?cig=BAB11A5A47</t>
  </si>
  <si>
    <t>https://dati.anticorruzione.it/superset/dashboard/dettaglio_cig/?cig=BACC3D7976</t>
  </si>
  <si>
    <t>https://dati.anticorruzione.it/superset/dashboard/dettaglio_cig/?cig=BBB2546D53</t>
  </si>
  <si>
    <t>https://dati.anticorruzione.it/superset/dashboard/dettaglio_cig/?cig=BAD23783D4</t>
  </si>
  <si>
    <t>https://dati.anticorruzione.it/superset/dashboard/dettaglio_cig/?cig=BA5F1FCFB9</t>
  </si>
  <si>
    <t>https://dati.anticorruzione.it/superset/dashboard/dettaglio_cig/?cig=BB8674D414</t>
  </si>
  <si>
    <t>https://dati.anticorruzione.it/superset/dashboard/dettaglio_cig/?cig=BAF20D6BA7</t>
  </si>
  <si>
    <t>https://dati.anticorruzione.it/superset/dashboard/dettaglio_cig/?cig=BC064A1FC1</t>
  </si>
  <si>
    <t>https://dati.anticorruzione.it/superset/dashboard/dettaglio_cig/?cig=BA8F37D381</t>
  </si>
  <si>
    <t>https://dati.anticorruzione.it/superset/dashboard/dettaglio_cig/?cig=B9DB2A6B5E</t>
  </si>
  <si>
    <t>https://dati.anticorruzione.it/superset/dashboard/dettaglio_cig/?cig=BB4A48F932</t>
  </si>
  <si>
    <t>https://dati.anticorruzione.it/superset/dashboard/dettaglio_cig/?cig=BA7D1988FE</t>
  </si>
  <si>
    <t>https://dati.anticorruzione.it/superset/dashboard/dettaglio_cig/?cig=B9E368E59C</t>
  </si>
  <si>
    <t>https://dati.anticorruzione.it/superset/dashboard/dettaglio_cig/?cig=BBCA9721B5</t>
  </si>
  <si>
    <t>https://dati.anticorruzione.it/superset/dashboard/dettaglio_cig/?cig=BC05CA2687</t>
  </si>
  <si>
    <t>https://dati.anticorruzione.it/superset/dashboard/dettaglio_cig/?cig=BA3A498E4F</t>
  </si>
  <si>
    <t>https://dati.anticorruzione.it/superset/dashboard/dettaglio_cig/?cig=BB529D10F8</t>
  </si>
  <si>
    <t>https://dati.anticorruzione.it/superset/dashboard/dettaglio_cig/?cig=B62993A9BB</t>
  </si>
  <si>
    <t>https://dati.anticorruzione.it/superset/dashboard/dettaglio_cig/?cig=BA73CF0C2F</t>
  </si>
  <si>
    <t>https://dati.anticorruzione.it/superset/dashboard/dettaglio_cig/?cig=BAA7637689</t>
  </si>
  <si>
    <t>https://dati.anticorruzione.it/superset/dashboard/dettaglio_cig/?cig=BC13A6BC62</t>
  </si>
  <si>
    <t>https://dati.anticorruzione.it/superset/dashboard/dettaglio_cig/?cig=BB3576165D</t>
  </si>
  <si>
    <t>https://dati.anticorruzione.it/superset/dashboard/dettaglio_cig/?cig=BADEFAC758</t>
  </si>
  <si>
    <t>https://dati.anticorruzione.it/superset/dashboard/dettaglio_cig/?cig=BA4FDBD0D4</t>
  </si>
  <si>
    <t>https://dati.anticorruzione.it/superset/dashboard/dettaglio_cig/?cig=BA5CF8706C</t>
  </si>
  <si>
    <t>https://dati.anticorruzione.it/superset/dashboard/dettaglio_cig/?cig=BB6FFA68AE</t>
  </si>
  <si>
    <t>https://dati.anticorruzione.it/superset/dashboard/dettaglio_cig/?cig=BB7DF9CA31</t>
  </si>
  <si>
    <t>https://dati.anticorruzione.it/superset/dashboard/dettaglio_cig/?cig=BC13BCBEDC</t>
  </si>
  <si>
    <t>https://dati.anticorruzione.it/superset/dashboard/dettaglio_cig/?cig=BA6B8D8A57</t>
  </si>
  <si>
    <t>https://dati.anticorruzione.it/superset/dashboard/dettaglio_cig/?cig=BBD948C4C3</t>
  </si>
  <si>
    <t>https://dati.anticorruzione.it/superset/dashboard/dettaglio_cig/?cig=B9DFDF61BD</t>
  </si>
  <si>
    <t>https://dati.anticorruzione.it/superset/dashboard/dettaglio_cig/?cig=BA0F276A51</t>
  </si>
  <si>
    <t>https://dati.anticorruzione.it/superset/dashboard/dettaglio_cig/?cig=BB9349B051</t>
  </si>
  <si>
    <t>https://dati.anticorruzione.it/superset/dashboard/dettaglio_cig/?cig=BC06430285</t>
  </si>
  <si>
    <t>https://dati.anticorruzione.it/superset/dashboard/dettaglio_cig/?cig=BAE0A82CA4</t>
  </si>
  <si>
    <t>https://dati.anticorruzione.it/superset/dashboard/dettaglio_cig/?cig=BA8A1EA24F</t>
  </si>
  <si>
    <t>https://dati.anticorruzione.it/superset/dashboard/dettaglio_cig/?cig=BB3566BB5A</t>
  </si>
  <si>
    <t>https://dati.anticorruzione.it/superset/dashboard/dettaglio_cig/?cig=BA354C6FA3</t>
  </si>
  <si>
    <t>https://dati.anticorruzione.it/superset/dashboard/dettaglio_cig/?cig=BB7C3D2B88</t>
  </si>
  <si>
    <t>https://dati.anticorruzione.it/superset/dashboard/dettaglio_cig/?cig=BA3A294481</t>
  </si>
  <si>
    <t>https://dati.anticorruzione.it/superset/dashboard/dettaglio_cig/?cig=BB2B405768</t>
  </si>
  <si>
    <t>https://dati.anticorruzione.it/superset/dashboard/dettaglio_cig/?cig=BA4F7C7587</t>
  </si>
  <si>
    <t>https://dati.anticorruzione.it/superset/dashboard/dettaglio_cig/?cig=BADB8972D6</t>
  </si>
  <si>
    <t>https://dati.anticorruzione.it/superset/dashboard/dettaglio_cig/?cig=BB67849420</t>
  </si>
  <si>
    <t>https://dati.anticorruzione.it/superset/dashboard/dettaglio_cig/?cig=BB16075029</t>
  </si>
  <si>
    <t>https://dati.anticorruzione.it/superset/dashboard/dettaglio_cig/?cig=BBF84ABE3E</t>
  </si>
  <si>
    <t>https://dati.anticorruzione.it/superset/dashboard/dettaglio_cig/?cig=BA1F67F0CE</t>
  </si>
  <si>
    <t>https://dati.anticorruzione.it/superset/dashboard/dettaglio_cig/?cig=BB815149E3</t>
  </si>
  <si>
    <t>https://dati.anticorruzione.it/superset/dashboard/dettaglio_cig/?cig=BB342D3008</t>
  </si>
  <si>
    <t>https://dati.anticorruzione.it/superset/dashboard/dettaglio_cig/?cig=BB4DA83F36</t>
  </si>
  <si>
    <t>https://dati.anticorruzione.it/superset/dashboard/dettaglio_cig/?cig=BBA4BE1706</t>
  </si>
  <si>
    <t>https://dati.anticorruzione.it/superset/dashboard/dettaglio_cig/?cig=B9F4253E06</t>
  </si>
  <si>
    <t>https://dati.anticorruzione.it/superset/dashboard/dettaglio_cig/?cig=BAFB465095</t>
  </si>
  <si>
    <t>https://dati.anticorruzione.it/superset/dashboard/dettaglio_cig/?cig=BBFAAB524F</t>
  </si>
  <si>
    <t>https://dati.anticorruzione.it/superset/dashboard/dettaglio_cig/?cig=BA499C3FF9</t>
  </si>
  <si>
    <t>https://dati.anticorruzione.it/superset/dashboard/dettaglio_cig/?cig=BA8D468D2B</t>
  </si>
  <si>
    <t>https://dati.anticorruzione.it/superset/dashboard/dettaglio_cig/?cig=BBF88B2111</t>
  </si>
  <si>
    <t>https://dati.anticorruzione.it/superset/dashboard/dettaglio_cig/?cig=BB163FEAFA</t>
  </si>
  <si>
    <t>https://dati.anticorruzione.it/superset/dashboard/dettaglio_cig/?cig=BA3A436D70</t>
  </si>
  <si>
    <t>https://dati.anticorruzione.it/superset/dashboard/dettaglio_cig/?cig=BABC4FDA0F</t>
  </si>
  <si>
    <t>https://dati.anticorruzione.it/superset/dashboard/dettaglio_cig/?cig=BA49A85016</t>
  </si>
  <si>
    <t>https://dati.anticorruzione.it/superset/dashboard/dettaglio_cig/?cig=BA3A4CC93A</t>
  </si>
  <si>
    <t>https://dati.anticorruzione.it/superset/dashboard/dettaglio_cig/?cig=BB8F2322A5</t>
  </si>
  <si>
    <t>https://dati.anticorruzione.it/superset/dashboard/dettaglio_cig/?cig=BA2B0C153B</t>
  </si>
  <si>
    <t>https://dati.anticorruzione.it/superset/dashboard/dettaglio_cig/?cig=BA0AFFBDCA</t>
  </si>
  <si>
    <t>https://dati.anticorruzione.it/superset/dashboard/dettaglio_cig/?cig=BB3FDC882B</t>
  </si>
  <si>
    <t>https://dati.anticorruzione.it/superset/dashboard/dettaglio_cig/?cig=BBE0C4B611</t>
  </si>
  <si>
    <t>https://dati.anticorruzione.it/superset/dashboard/dettaglio_cig/?cig=B7AA75A231</t>
  </si>
  <si>
    <t>https://dati.anticorruzione.it/superset/dashboard/dettaglio_cig/?cig=BBFD4394CF</t>
  </si>
  <si>
    <t>https://dati.anticorruzione.it/superset/dashboard/dettaglio_cig/?cig=BBFD341826</t>
  </si>
  <si>
    <t>https://dati.anticorruzione.it/superset/dashboard/dettaglio_cig/?cig=BA3A4AE07B</t>
  </si>
  <si>
    <t>https://dati.anticorruzione.it/superset/dashboard/dettaglio_cig/?cig=BA4B814491</t>
  </si>
  <si>
    <t>https://dati.anticorruzione.it/superset/dashboard/dettaglio_cig/?cig=BA1C23E1C1</t>
  </si>
  <si>
    <t>https://dati.anticorruzione.it/superset/dashboard/dettaglio_cig/?cig=BB6C9EF500</t>
  </si>
  <si>
    <t>https://dati.anticorruzione.it/superset/dashboard/dettaglio_cig/?cig=BACE197663</t>
  </si>
  <si>
    <t>https://dati.anticorruzione.it/superset/dashboard/dettaglio_cig/?cig=BA012587CC</t>
  </si>
  <si>
    <t>https://dati.anticorruzione.it/superset/dashboard/dettaglio_cig/?cig=BB2DAE5C0D</t>
  </si>
  <si>
    <t>https://dati.anticorruzione.it/superset/dashboard/dettaglio_cig/?cig=BB355DC55A</t>
  </si>
  <si>
    <t>https://dati.anticorruzione.it/superset/dashboard/dettaglio_cig/?cig=BA54547A02</t>
  </si>
  <si>
    <t>https://dati.anticorruzione.it/superset/dashboard/dettaglio_cig/?cig=BA24FE02CD</t>
  </si>
  <si>
    <t>https://dati.anticorruzione.it/superset/dashboard/dettaglio_cig/?cig=BBC745C2E2</t>
  </si>
  <si>
    <t>https://dati.anticorruzione.it/superset/dashboard/dettaglio_cig/?cig=B9E36B127F</t>
  </si>
  <si>
    <t>https://dati.anticorruzione.it/superset/dashboard/dettaglio_cig/?cig=BA43F9981D</t>
  </si>
  <si>
    <t>https://dati.anticorruzione.it/superset/dashboard/dettaglio_cig/?cig=B9E04B206E</t>
  </si>
  <si>
    <t>https://dati.anticorruzione.it/superset/dashboard/dettaglio_cig/?cig=BB6418A694</t>
  </si>
  <si>
    <t>https://dati.anticorruzione.it/superset/dashboard/dettaglio_cig/?cig=BAD23C85D8</t>
  </si>
  <si>
    <t>https://dati.anticorruzione.it/superset/dashboard/dettaglio_cig/?cig=BADBA0B5D1</t>
  </si>
  <si>
    <t>https://dati.anticorruzione.it/superset/dashboard/dettaglio_cig/?cig=BB864AA70C</t>
  </si>
  <si>
    <t>https://dati.anticorruzione.it/superset/dashboard/dettaglio_cig/?cig=BBB8F48851</t>
  </si>
  <si>
    <t>https://dati.anticorruzione.it/superset/dashboard/dettaglio_cig/?cig=BB810FB83A</t>
  </si>
  <si>
    <t>https://dati.anticorruzione.it/superset/dashboard/dettaglio_cig/?cig=BB86426A1D</t>
  </si>
  <si>
    <t>https://dati.anticorruzione.it/superset/dashboard/dettaglio_cig/?cig=BB650A8036</t>
  </si>
  <si>
    <t>https://dati.anticorruzione.it/superset/dashboard/dettaglio_cig/?cig=BAE6693667</t>
  </si>
  <si>
    <t>https://dati.anticorruzione.it/superset/dashboard/dettaglio_cig/?cig=BB44E03D7B</t>
  </si>
  <si>
    <t>https://dati.anticorruzione.it/superset/dashboard/dettaglio_cig/?cig=BB2B2F13A6</t>
  </si>
  <si>
    <t>https://dati.anticorruzione.it/superset/dashboard/dettaglio_cig/?cig=BA8BFDD94F</t>
  </si>
  <si>
    <t>https://dati.anticorruzione.it/superset/dashboard/dettaglio_cig/?cig=BB3DD9884E</t>
  </si>
  <si>
    <t>https://dati.anticorruzione.it/superset/dashboard/dettaglio_cig/?cig=BA4D7A1DE8</t>
  </si>
  <si>
    <t>https://dati.anticorruzione.it/superset/dashboard/dettaglio_cig/?cig=BA2509F06C</t>
  </si>
  <si>
    <t>https://dati.anticorruzione.it/superset/dashboard/dettaglio_cig/?cig=BB7C307405</t>
  </si>
  <si>
    <t>https://dati.anticorruzione.it/superset/dashboard/dettaglio_cig/?cig=BBCA69EC3B</t>
  </si>
  <si>
    <t>https://dati.anticorruzione.it/superset/dashboard/dettaglio_cig/?cig=BAA0DFD3DB</t>
  </si>
  <si>
    <t>https://dati.anticorruzione.it/superset/dashboard/dettaglio_cig/?cig=BB2FACF229</t>
  </si>
  <si>
    <t>https://dati.anticorruzione.it/superset/dashboard/dettaglio_cig/?cig=B9F4389DD8</t>
  </si>
  <si>
    <t>https://dati.anticorruzione.it/superset/dashboard/dettaglio_cig/?cig=BB7327131A</t>
  </si>
  <si>
    <t>https://dati.anticorruzione.it/superset/dashboard/dettaglio_cig/?cig=BB1CF0D3F5</t>
  </si>
  <si>
    <t>https://dati.anticorruzione.it/superset/dashboard/dettaglio_cig/?cig=BB3FD7C973</t>
  </si>
  <si>
    <t>https://dati.anticorruzione.it/superset/dashboard/dettaglio_cig/?cig=BB839F69AC</t>
  </si>
  <si>
    <t>https://dati.anticorruzione.it/superset/dashboard/dettaglio_cig/?cig=BA545B54CA</t>
  </si>
  <si>
    <t>https://dati.anticorruzione.it/superset/dashboard/dettaglio_cig/?cig=BC13B65AB1</t>
  </si>
  <si>
    <t>https://dati.anticorruzione.it/superset/dashboard/dettaglio_cig/?cig=BA4D48B1FE</t>
  </si>
  <si>
    <t>https://dati.anticorruzione.it/superset/dashboard/dettaglio_cig/?cig=B7F55E215E</t>
  </si>
  <si>
    <t>https://dati.anticorruzione.it/superset/dashboard/dettaglio_cig/?cig=BACF7BEE3C</t>
  </si>
  <si>
    <t>https://dati.anticorruzione.it/superset/dashboard/dettaglio_cig/?cig=BBD5487023</t>
  </si>
  <si>
    <t>https://dati.anticorruzione.it/superset/dashboard/dettaglio_cig/?cig=BB95AE69FF</t>
  </si>
  <si>
    <t>https://dati.anticorruzione.it/superset/dashboard/dettaglio_cig/?cig=BB68659EED</t>
  </si>
  <si>
    <t>https://dati.anticorruzione.it/superset/dashboard/dettaglio_cig/?cig=BA0ACAD3A9</t>
  </si>
  <si>
    <t>https://dati.anticorruzione.it/superset/dashboard/dettaglio_cig/?cig=BA24DB7A71</t>
  </si>
  <si>
    <t>https://dati.anticorruzione.it/superset/dashboard/dettaglio_cig/?cig=BAF206B35D</t>
  </si>
  <si>
    <t>https://dati.anticorruzione.it/superset/dashboard/dettaglio_cig/?cig=BA499A3594</t>
  </si>
  <si>
    <t>https://dati.anticorruzione.it/superset/dashboard/dettaglio_cig/?cig=BAF61C94B2</t>
  </si>
  <si>
    <t>https://dati.anticorruzione.it/superset/dashboard/dettaglio_cig/?cig=BA6B65688C</t>
  </si>
  <si>
    <t>https://dati.anticorruzione.it/superset/dashboard/dettaglio_cig/?cig=BA72EB7F88</t>
  </si>
  <si>
    <t>https://dati.anticorruzione.it/superset/dashboard/dettaglio_cig/?cig=BAF1C89F13</t>
  </si>
  <si>
    <t>https://dati.anticorruzione.it/superset/dashboard/dettaglio_cig/?cig=BABC158820</t>
  </si>
  <si>
    <t>https://dati.anticorruzione.it/superset/dashboard/dettaglio_cig/?cig=BB2360199C</t>
  </si>
  <si>
    <t>https://dati.anticorruzione.it/superset/dashboard/dettaglio_cig/?cig=BBF7474CBB</t>
  </si>
  <si>
    <t>https://dati.anticorruzione.it/superset/dashboard/dettaglio_cig/?cig=BBB2E4275A</t>
  </si>
  <si>
    <t>https://dati.anticorruzione.it/superset/dashboard/dettaglio_cig/?cig=BAD7302714</t>
  </si>
  <si>
    <t>https://dati.anticorruzione.it/superset/dashboard/dettaglio_cig/?cig=BADB77C94A</t>
  </si>
  <si>
    <t>https://dati.anticorruzione.it/superset/dashboard/dettaglio_cig/?cig=BADEF8DDC1</t>
  </si>
  <si>
    <t>https://dati.anticorruzione.it/superset/dashboard/dettaglio_cig/?cig=BC137E35A5</t>
  </si>
  <si>
    <t>https://dati.anticorruzione.it/superset/dashboard/dettaglio_cig/?cig=BAE260B5AB</t>
  </si>
  <si>
    <t>https://dati.anticorruzione.it/superset/dashboard/dettaglio_cig/?cig=BBFD17193E</t>
  </si>
  <si>
    <t>https://dati.anticorruzione.it/superset/dashboard/dettaglio_cig/?cig=BA9B3A9952</t>
  </si>
  <si>
    <t>https://dati.anticorruzione.it/superset/dashboard/dettaglio_cig/?cig=BC016B9575</t>
  </si>
  <si>
    <t>https://dati.anticorruzione.it/superset/dashboard/dettaglio_cig/?cig=BB6782AA89</t>
  </si>
  <si>
    <t>https://dati.anticorruzione.it/superset/dashboard/dettaglio_cig/?cig=BA33D6B99E</t>
  </si>
  <si>
    <t>https://dati.anticorruzione.it/superset/dashboard/dettaglio_cig/?cig=BA49956609</t>
  </si>
  <si>
    <t>https://dati.anticorruzione.it/superset/dashboard/dettaglio_cig/?cig=BBFD49F8FA</t>
  </si>
  <si>
    <t>https://dati.anticorruzione.it/superset/dashboard/dettaglio_cig/?cig=BA4DE5CBC6</t>
  </si>
  <si>
    <t>https://dati.anticorruzione.it/superset/dashboard/dettaglio_cig/?cig=BC13A3F814</t>
  </si>
  <si>
    <t>https://dati.anticorruzione.it/superset/dashboard/dettaglio_cig/?cig=BB3FCE8F4F</t>
  </si>
  <si>
    <t>https://dati.anticorruzione.it/superset/dashboard/dettaglio_cig/?cig=BA8F498D08</t>
  </si>
  <si>
    <t>https://dati.anticorruzione.it/superset/dashboard/dettaglio_cig/?cig=BB77BCEDA9</t>
  </si>
  <si>
    <t>https://dati.anticorruzione.it/superset/dashboard/dettaglio_cig/?cig=BB4EBD4972</t>
  </si>
  <si>
    <t>https://dati.anticorruzione.it/superset/dashboard/dettaglio_cig/?cig=BA95418C29</t>
  </si>
  <si>
    <t>https://dati.anticorruzione.it/superset/dashboard/dettaglio_cig/?cig=BAF56C5D8C</t>
  </si>
  <si>
    <t>https://dati.anticorruzione.it/superset/dashboard/dettaglio_cig/?cig=B9ECF32C23</t>
  </si>
  <si>
    <t>https://dati.anticorruzione.it/superset/dashboard/dettaglio_cig/?cig=BB8A19E3E1</t>
  </si>
  <si>
    <t>https://dati.anticorruzione.it/superset/dashboard/dettaglio_cig/?cig=B67B600272</t>
  </si>
  <si>
    <t>https://dati.anticorruzione.it/superset/dashboard/dettaglio_cig/?cig=BB4ED25F8A</t>
  </si>
  <si>
    <t>https://dati.anticorruzione.it/superset/dashboard/dettaglio_cig/?cig=BB8BD3BD64</t>
  </si>
  <si>
    <t>https://dati.anticorruzione.it/superset/dashboard/dettaglio_cig/?cig=BA9659BFA5</t>
  </si>
  <si>
    <t>https://dati.anticorruzione.it/superset/dashboard/dettaglio_cig/?cig=BA21F00D8F</t>
  </si>
  <si>
    <t>https://dati.anticorruzione.it/superset/dashboard/dettaglio_cig/?cig=BBF7D03CCD</t>
  </si>
  <si>
    <t>https://dati.anticorruzione.it/superset/dashboard/dettaglio_cig/?cig=BB95C45BA6</t>
  </si>
  <si>
    <t>https://dati.anticorruzione.it/superset/dashboard/dettaglio_cig/?cig=BB4E937161</t>
  </si>
  <si>
    <t>https://dati.anticorruzione.it/superset/dashboard/dettaglio_cig/?cig=B64C71FD58</t>
  </si>
  <si>
    <t>https://dati.anticorruzione.it/superset/dashboard/dettaglio_cig/?cig=BA3A471E20</t>
  </si>
  <si>
    <t>https://dati.anticorruzione.it/superset/dashboard/dettaglio_cig/?cig=BAAB93F76A</t>
  </si>
  <si>
    <t>https://dati.anticorruzione.it/superset/dashboard/dettaglio_cig/?cig=BBBD317D69</t>
  </si>
  <si>
    <t>https://dati.anticorruzione.it/superset/dashboard/dettaglio_cig/?cig=BB44D617CD</t>
  </si>
  <si>
    <t>https://dati.anticorruzione.it/superset/dashboard/dettaglio_cig/?cig=BA700175A5</t>
  </si>
  <si>
    <t>https://dati.anticorruzione.it/superset/dashboard/dettaglio_cig/?cig=BB764715FE</t>
  </si>
  <si>
    <t>https://dati.anticorruzione.it/superset/dashboard/dettaglio_cig/?cig=BA6F988C15</t>
  </si>
  <si>
    <t>https://dati.anticorruzione.it/superset/dashboard/dettaglio_cig/?cig=BB86625FCC</t>
  </si>
  <si>
    <t>https://dati.anticorruzione.it/superset/dashboard/dettaglio_cig/?cig=BA150CE52F</t>
  </si>
  <si>
    <t>https://dati.anticorruzione.it/superset/dashboard/dettaglio_cig/?cig=B9C92C068F</t>
  </si>
  <si>
    <t>https://dati.anticorruzione.it/superset/dashboard/dettaglio_cig/?cig=BA1F5CBC40</t>
  </si>
  <si>
    <t>https://dati.anticorruzione.it/superset/dashboard/dettaglio_cig/?cig=BBAE2365DA</t>
  </si>
  <si>
    <t>https://dati.anticorruzione.it/superset/dashboard/dettaglio_cig/?cig=BA642BF549</t>
  </si>
  <si>
    <t>https://dati.anticorruzione.it/superset/dashboard/dettaglio_cig/?cig=BBD517CD45</t>
  </si>
  <si>
    <t>https://dati.anticorruzione.it/superset/dashboard/dettaglio_cig/?cig=BA3725976F</t>
  </si>
  <si>
    <t>https://dati.anticorruzione.it/superset/dashboard/dettaglio_cig/?cig=BBD9D96A54</t>
  </si>
  <si>
    <t>https://dati.anticorruzione.it/superset/dashboard/dettaglio_cig/?cig=BA3454A873</t>
  </si>
  <si>
    <t>https://dati.anticorruzione.it/superset/dashboard/dettaglio_cig/?cig=BA34595658</t>
  </si>
  <si>
    <t>https://dati.anticorruzione.it/superset/dashboard/dettaglio_cig/?cig=BBC714347A</t>
  </si>
  <si>
    <t>https://dati.anticorruzione.it/superset/dashboard/dettaglio_cig/?cig=BA354E593A</t>
  </si>
  <si>
    <t>https://dati.anticorruzione.it/superset/dashboard/dettaglio_cig/?cig=BB811CD587</t>
  </si>
  <si>
    <t>https://dati.anticorruzione.it/superset/dashboard/dettaglio_cig/?cig=BB7620DCF2</t>
  </si>
  <si>
    <t>https://dati.anticorruzione.it/superset/dashboard/dettaglio_cig/?cig=BBBC7A39DA</t>
  </si>
  <si>
    <t>https://dati.anticorruzione.it/superset/dashboard/dettaglio_cig/?cig=BAE26541EA</t>
  </si>
  <si>
    <t>https://dati.anticorruzione.it/superset/dashboard/dettaglio_cig/?cig=BA1D09AB46</t>
  </si>
  <si>
    <t>https://dati.anticorruzione.it/superset/dashboard/dettaglio_cig/?cig=BB16047A30</t>
  </si>
  <si>
    <t>https://dati.anticorruzione.it/superset/dashboard/dettaglio_cig/?cig=BB864F00D2</t>
  </si>
  <si>
    <t>https://dati.anticorruzione.it/superset/dashboard/dettaglio_cig/?cig=BB76649B7E</t>
  </si>
  <si>
    <t>https://dati.anticorruzione.it/superset/dashboard/dettaglio_cig/?cig=BB7C179B92</t>
  </si>
  <si>
    <t>https://dati.anticorruzione.it/superset/dashboard/dettaglio_cig/?cig=BA404D9CB5</t>
  </si>
  <si>
    <t>https://dati.anticorruzione.it/superset/dashboard/dettaglio_cig/?cig=BAA076420D</t>
  </si>
  <si>
    <t>https://dati.anticorruzione.it/superset/dashboard/dettaglio_cig/?cig=BAF1C63FB7</t>
  </si>
  <si>
    <t>https://dati.anticorruzione.it/superset/dashboard/dettaglio_cig/?cig=BAAB95ADB0</t>
  </si>
  <si>
    <t>https://dati.anticorruzione.it/superset/dashboard/dettaglio_cig/?cig=BB1BBFA660</t>
  </si>
  <si>
    <t>https://dati.anticorruzione.it/superset/dashboard/dettaglio_cig/?cig=BAF208F113</t>
  </si>
  <si>
    <t>https://dati.anticorruzione.it/superset/dashboard/dettaglio_cig/?cig=B0AFF9C552</t>
  </si>
  <si>
    <t>https://dati.anticorruzione.it/superset/dashboard/dettaglio_cig/?cig=B9FD2E0786</t>
  </si>
  <si>
    <t>https://dati.anticorruzione.it/superset/dashboard/dettaglio_cig/?cig=BB8C24AA10</t>
  </si>
  <si>
    <t>https://dati.anticorruzione.it/superset/dashboard/dettaglio_cig/?cig=BB867668B4</t>
  </si>
  <si>
    <t>https://dati.anticorruzione.it/superset/dashboard/dettaglio_cig/?cig=BB16453122</t>
  </si>
  <si>
    <t>https://dati.anticorruzione.it/superset/dashboard/dettaglio_cig/?cig=BA4991A486</t>
  </si>
  <si>
    <t>https://dati.anticorruzione.it/superset/dashboard/dettaglio_cig/?cig=BC13AE945F</t>
  </si>
  <si>
    <t>https://dati.anticorruzione.it/superset/dashboard/dettaglio_cig/?cig=BB99E0F61D</t>
  </si>
  <si>
    <t>https://dati.anticorruzione.it/superset/dashboard/dettaglio_cig/?cig=BB2FAA6054</t>
  </si>
  <si>
    <t>https://dati.anticorruzione.it/superset/dashboard/dettaglio_cig/?cig=BBAE1842F7</t>
  </si>
  <si>
    <t>https://dati.anticorruzione.it/superset/dashboard/dettaglio_cig/?cig=BAB60C01F1</t>
  </si>
  <si>
    <t>https://dati.anticorruzione.it/superset/dashboard/dettaglio_cig/?cig=BA3F2074C7</t>
  </si>
  <si>
    <t>https://dati.anticorruzione.it/superset/dashboard/dettaglio_cig/?cig=BC0590398A</t>
  </si>
  <si>
    <t>https://dati.anticorruzione.it/superset/dashboard/dettaglio_cig/?cig=BAF1C73CEC</t>
  </si>
  <si>
    <t>https://dati.anticorruzione.it/superset/dashboard/dettaglio_cig/?cig=BBE0BE9532</t>
  </si>
  <si>
    <t>https://dati.anticorruzione.it/superset/dashboard/dettaglio_cig/?cig=BA0F6C695E</t>
  </si>
  <si>
    <t>https://dati.anticorruzione.it/superset/dashboard/dettaglio_cig/?cig=BAA5E71835</t>
  </si>
  <si>
    <t>https://dati.anticorruzione.it/superset/dashboard/dettaglio_cig/?cig=BBA17C6755</t>
  </si>
  <si>
    <t>https://dati.anticorruzione.it/superset/dashboard/dettaglio_cig/?cig=BB80C6C531</t>
  </si>
  <si>
    <t>https://dati.anticorruzione.it/superset/dashboard/dettaglio_cig/?cig=BBE5CE9D13</t>
  </si>
  <si>
    <t>https://dati.anticorruzione.it/superset/dashboard/dettaglio_cig/?cig=BBA1822342</t>
  </si>
  <si>
    <t>https://dati.anticorruzione.it/superset/dashboard/dettaglio_cig/?cig=BB934E3BB8</t>
  </si>
  <si>
    <t>https://dati.anticorruzione.it/superset/dashboard/dettaglio_cig/?cig=B9E0194DE2</t>
  </si>
  <si>
    <t>https://dati.anticorruzione.it/superset/dashboard/dettaglio_cig/?cig=BA5AD1211A</t>
  </si>
  <si>
    <t>https://dati.anticorruzione.it/superset/dashboard/dettaglio_cig/?cig=B9E38C0563</t>
  </si>
  <si>
    <t>https://dati.anticorruzione.it/superset/dashboard/dettaglio_cig/?cig=BBCE7F8A44</t>
  </si>
  <si>
    <t>https://dati.anticorruzione.it/superset/dashboard/dettaglio_cig/?cig=BB6C9B76C9</t>
  </si>
  <si>
    <t>https://dati.anticorruzione.it/superset/dashboard/dettaglio_cig/?cig=BB80FE41FF</t>
  </si>
  <si>
    <t>https://dati.anticorruzione.it/superset/dashboard/dettaglio_cig/?cig=BBF73D0567</t>
  </si>
  <si>
    <t>https://dati.anticorruzione.it/superset/dashboard/dettaglio_cig/?cig=B9E01559E6</t>
  </si>
  <si>
    <t>https://dati.anticorruzione.it/superset/dashboard/dettaglio_cig/?cig=BB2B41549D</t>
  </si>
  <si>
    <t>https://dati.anticorruzione.it/superset/dashboard/dettaglio_cig/?cig=BBF750EBD1</t>
  </si>
  <si>
    <t>https://dati.anticorruzione.it/superset/dashboard/dettaglio_cig/?cig=B9E055DD87</t>
  </si>
  <si>
    <t>https://dati.anticorruzione.it/superset/dashboard/dettaglio_cig/?cig=BB3546B4D8</t>
  </si>
  <si>
    <t>https://dati.anticorruzione.it/superset/dashboard/dettaglio_cig/?cig=BB76166325</t>
  </si>
  <si>
    <t>https://dati.anticorruzione.it/superset/dashboard/dettaglio_cig/?cig=B6F9F06C99</t>
  </si>
  <si>
    <t>https://dati.anticorruzione.it/superset/dashboard/dettaglio_cig/?cig=BB0619C195</t>
  </si>
  <si>
    <t>https://dati.anticorruzione.it/superset/dashboard/dettaglio_cig/?cig=B9ECEDD600</t>
  </si>
  <si>
    <t>https://dati.anticorruzione.it/superset/dashboard/dettaglio_cig/?cig=BBD55E3F4C</t>
  </si>
  <si>
    <t>https://dati.anticorruzione.it/superset/dashboard/dettaglio_cig/?cig=BA6DE111EE</t>
  </si>
  <si>
    <t>https://dati.anticorruzione.it/superset/dashboard/dettaglio_cig/?cig=BAD67B6487</t>
  </si>
  <si>
    <t>https://dati.anticorruzione.it/superset/dashboard/dettaglio_cig/?cig=BA150C09A0</t>
  </si>
  <si>
    <t>https://dati.anticorruzione.it/superset/dashboard/dettaglio_cig/?cig=BBCA91769B</t>
  </si>
  <si>
    <t>https://dati.anticorruzione.it/superset/dashboard/dettaglio_cig/?cig=B9E07E86C2</t>
  </si>
  <si>
    <t>https://dati.anticorruzione.it/superset/dashboard/dettaglio_cig/?cig=BBFD3C76BB</t>
  </si>
  <si>
    <t>https://dati.anticorruzione.it/superset/dashboard/dettaglio_cig/?cig=BB3FED88A1</t>
  </si>
  <si>
    <t>https://dati.anticorruzione.it/superset/dashboard/dettaglio_cig/?cig=BB4D06DC7B</t>
  </si>
  <si>
    <t>https://dati.anticorruzione.it/superset/dashboard/dettaglio_cig/?cig=BAABD19517</t>
  </si>
  <si>
    <t>https://dati.anticorruzione.it/superset/dashboard/dettaglio_cig/?cig=BB3FF0C38C</t>
  </si>
  <si>
    <t>https://dati.anticorruzione.it/superset/dashboard/dettaglio_cig/?cig=BB3FE864F7</t>
  </si>
  <si>
    <t>https://dati.anticorruzione.it/superset/dashboard/dettaglio_cig/?cig=BAF55115C2</t>
  </si>
  <si>
    <t>https://dati.anticorruzione.it/superset/dashboard/dettaglio_cig/?cig=BAA62D57C3</t>
  </si>
  <si>
    <t>https://dati.anticorruzione.it/superset/dashboard/dettaglio_cig/?cig=BA9639EB9C</t>
  </si>
  <si>
    <t>https://dati.anticorruzione.it/superset/dashboard/dettaglio_cig/?cig=BAF2020578</t>
  </si>
  <si>
    <t>https://dati.anticorruzione.it/superset/dashboard/dettaglio_cig/?cig=BB145FD86B</t>
  </si>
  <si>
    <t>https://dati.anticorruzione.it/superset/dashboard/dettaglio_cig/?cig=BA7BAA04AB</t>
  </si>
  <si>
    <t>https://dati.anticorruzione.it/superset/dashboard/dettaglio_cig/?cig=B9E37C5641</t>
  </si>
  <si>
    <t>https://dati.anticorruzione.it/superset/dashboard/dettaglio_cig/?cig=BB164A54CC</t>
  </si>
  <si>
    <t>https://dati.anticorruzione.it/superset/dashboard/dettaglio_cig/?cig=BA89C686BC</t>
  </si>
  <si>
    <t>https://dati.anticorruzione.it/superset/dashboard/dettaglio_cig/?cig=BA1508374A</t>
  </si>
  <si>
    <t>https://dati.anticorruzione.it/superset/dashboard/dettaglio_cig/?cig=BB7C214B7B</t>
  </si>
  <si>
    <t>https://dati.anticorruzione.it/superset/dashboard/dettaglio_cig/?cig=BB93692F63</t>
  </si>
  <si>
    <t>https://dati.anticorruzione.it/superset/dashboard/dettaglio_cig/?cig=BBF741D4F2</t>
  </si>
  <si>
    <t>https://dati.anticorruzione.it/superset/dashboard/dettaglio_cig/?cig=B9E01FB2E5</t>
  </si>
  <si>
    <t>https://dati.anticorruzione.it/superset/dashboard/dettaglio_cig/?cig=BC0E6DC7FA</t>
  </si>
  <si>
    <t>https://dati.anticorruzione.it/superset/dashboard/dettaglio_cig/?cig=BC0A8310E2</t>
  </si>
  <si>
    <t>https://dati.anticorruzione.it/superset/dashboard/dettaglio_cig/?cig=BA7DCEA082</t>
  </si>
  <si>
    <t>https://dati.anticorruzione.it/superset/dashboard/dettaglio_cig/?cig=BB6786F37C</t>
  </si>
  <si>
    <t>https://dati.anticorruzione.it/superset/dashboard/dettaglio_cig/?cig=BB4A2C928D</t>
  </si>
  <si>
    <t>https://dati.anticorruzione.it/superset/dashboard/dettaglio_cig/?cig=BB93525232</t>
  </si>
  <si>
    <t>https://dati.anticorruzione.it/superset/dashboard/dettaglio_cig/?cig=BBF41F8385</t>
  </si>
  <si>
    <t>https://dati.anticorruzione.it/superset/dashboard/dettaglio_cig/?cig=BB86636DD4</t>
  </si>
  <si>
    <t>https://dati.anticorruzione.it/superset/dashboard/dettaglio_cig/?cig=BAF6CC11EF</t>
  </si>
  <si>
    <t>https://dati.anticorruzione.it/superset/dashboard/dettaglio_cig/?cig=B5D5ACFD59</t>
  </si>
  <si>
    <t>https://dati.anticorruzione.it/superset/dashboard/dettaglio_cig/?cig=BBD1DD7EF4</t>
  </si>
  <si>
    <t>https://dati.anticorruzione.it/superset/dashboard/dettaglio_cig/?cig=BACC231D36</t>
  </si>
  <si>
    <t>https://dati.anticorruzione.it/superset/dashboard/dettaglio_cig/?cig=BBABE5E195</t>
  </si>
  <si>
    <t>https://dati.anticorruzione.it/superset/dashboard/dettaglio_cig/?cig=B9F1AB9FE1</t>
  </si>
  <si>
    <t>https://dati.anticorruzione.it/superset/dashboard/dettaglio_cig/?cig=BAC66737F5</t>
  </si>
  <si>
    <t>https://dati.anticorruzione.it/superset/dashboard/dettaglio_cig/?cig=BBBC6D8257</t>
  </si>
  <si>
    <t>https://dati.anticorruzione.it/superset/dashboard/dettaglio_cig/?cig=BBB360E681</t>
  </si>
  <si>
    <t>https://dati.anticorruzione.it/superset/dashboard/dettaglio_cig/?cig=BA74347788</t>
  </si>
  <si>
    <t>https://dati.anticorruzione.it/superset/dashboard/dettaglio_cig/?cig=BB593ACBC2</t>
  </si>
  <si>
    <t>https://dati.anticorruzione.it/superset/dashboard/dettaglio_cig/?cig=BBA397D9DB</t>
  </si>
  <si>
    <t>https://dati.anticorruzione.it/superset/dashboard/dettaglio_cig/?cig=BAF8932A65</t>
  </si>
  <si>
    <t>https://dati.anticorruzione.it/superset/dashboard/dettaglio_cig/?cig=BA24D7B8EE</t>
  </si>
  <si>
    <t>https://dati.anticorruzione.it/superset/dashboard/dettaglio_cig/?cig=B5DBB4DE15</t>
  </si>
  <si>
    <t>https://dati.anticorruzione.it/superset/dashboard/dettaglio_cig/?cig=BA8ED91077</t>
  </si>
  <si>
    <t>https://dati.anticorruzione.it/superset/dashboard/dettaglio_cig/?cig=BAF640B1AE</t>
  </si>
  <si>
    <t>https://dati.anticorruzione.it/superset/dashboard/dettaglio_cig/?cig=BB7C385BFD</t>
  </si>
  <si>
    <t>https://dati.anticorruzione.it/superset/dashboard/dettaglio_cig/?cig=BB3FF58244</t>
  </si>
  <si>
    <t>https://dati.anticorruzione.it/superset/dashboard/dettaglio_cig/?cig=BA019F60FF</t>
  </si>
  <si>
    <t>https://dati.anticorruzione.it/superset/dashboard/dettaglio_cig/?cig=BAB6158F5C</t>
  </si>
  <si>
    <t>https://dati.anticorruzione.it/superset/dashboard/dettaglio_cig/?cig=BAB1B69958</t>
  </si>
  <si>
    <t>https://dati.anticorruzione.it/superset/dashboard/dettaglio_cig/?cig=BA73921798</t>
  </si>
  <si>
    <t>https://dati.anticorruzione.it/superset/dashboard/dettaglio_cig/?cig=B9E60C5BD2</t>
  </si>
  <si>
    <t>https://dati.anticorruzione.it/superset/dashboard/dettaglio_cig/?cig=BA46799A6D</t>
  </si>
  <si>
    <t>https://dati.anticorruzione.it/superset/dashboard/dettaglio_cig/?cig=BB71DE2BED</t>
  </si>
  <si>
    <t>https://dati.anticorruzione.it/superset/dashboard/dettaglio_cig/?cig=BB936F72C0</t>
  </si>
  <si>
    <t>https://dati.anticorruzione.it/superset/dashboard/dettaglio_cig/?cig=BA24E821F9</t>
  </si>
  <si>
    <t>https://dati.anticorruzione.it/superset/dashboard/dettaglio_cig/?cig=BBFD1FBB1F</t>
  </si>
  <si>
    <t>https://dati.anticorruzione.it/superset/dashboard/dettaglio_cig/?cig=BAD665D7D2</t>
  </si>
  <si>
    <t>https://dati.anticorruzione.it/superset/dashboard/dettaglio_cig/?cig=BB4A34F122</t>
  </si>
  <si>
    <t>https://dati.anticorruzione.it/superset/dashboard/dettaglio_cig/?cig=BBD5715BD2</t>
  </si>
  <si>
    <t>https://dati.anticorruzione.it/superset/dashboard/dettaglio_cig/?cig=BBF825F904</t>
  </si>
  <si>
    <t>https://dati.anticorruzione.it/superset/dashboard/dettaglio_cig/?cig=B7C40978FF</t>
  </si>
  <si>
    <t>https://dati.anticorruzione.it/superset/dashboard/dettaglio_cig/?cig=BA4AE2B6F7</t>
  </si>
  <si>
    <t>https://dati.anticorruzione.it/superset/dashboard/dettaglio_cig/?cig=BABC806B42</t>
  </si>
  <si>
    <t>https://dati.anticorruzione.it/superset/dashboard/dettaglio_cig/?cig=BA4CC31DA5</t>
  </si>
  <si>
    <t>https://dati.anticorruzione.it/superset/dashboard/dettaglio_cig/?cig=BA3A2825A6</t>
  </si>
  <si>
    <t>https://dati.anticorruzione.it/superset/dashboard/dettaglio_cig/?cig=BB7329E83B</t>
  </si>
  <si>
    <t>https://dati.anticorruzione.it/superset/dashboard/dettaglio_cig/?cig=BA1DD168B3</t>
  </si>
  <si>
    <t>https://dati.anticorruzione.it/superset/dashboard/dettaglio_cig/?cig=BBCE7553C3</t>
  </si>
  <si>
    <t>https://dati.anticorruzione.it/superset/dashboard/dettaglio_cig/?cig=BBFD020326</t>
  </si>
  <si>
    <t>https://dati.anticorruzione.it/superset/dashboard/dettaglio_cig/?cig=BBDD819366</t>
  </si>
  <si>
    <t>https://dati.anticorruzione.it/superset/dashboard/dettaglio_cig/?cig=BBF765E11B</t>
  </si>
  <si>
    <t>https://dati.anticorruzione.it/superset/dashboard/dettaglio_cig/?cig=BAA631E402</t>
  </si>
  <si>
    <t>https://dati.anticorruzione.it/superset/dashboard/dettaglio_cig/?cig=BAAB8F27DF</t>
  </si>
  <si>
    <t>https://dati.anticorruzione.it/superset/dashboard/dettaglio_cig/?cig=BBDD7ECE40</t>
  </si>
  <si>
    <t>https://dati.anticorruzione.it/superset/dashboard/dettaglio_cig/?cig=BB44E3DD58</t>
  </si>
  <si>
    <t>https://dati.anticorruzione.it/superset/dashboard/dettaglio_cig/?cig=BA4F25CCEE</t>
  </si>
  <si>
    <t>https://dati.anticorruzione.it/superset/dashboard/dettaglio_cig/?cig=BAFAD384A3</t>
  </si>
  <si>
    <t>https://dati.anticorruzione.it/superset/dashboard/dettaglio_cig/?cig=BAA0808961</t>
  </si>
  <si>
    <t>https://dati.anticorruzione.it/superset/dashboard/dettaglio_cig/?cig=BAFA629175</t>
  </si>
  <si>
    <t>https://dati.anticorruzione.it/superset/dashboard/dettaglio_cig/?cig=BB865FF075</t>
  </si>
  <si>
    <t>https://dati.anticorruzione.it/superset/dashboard/dettaglio_cig/?cig=BBCE81C7FA</t>
  </si>
  <si>
    <t>https://dati.anticorruzione.it/superset/dashboard/dettaglio_cig/?cig=BB7643A89A</t>
  </si>
  <si>
    <t>https://dati.anticorruzione.it/superset/dashboard/dettaglio_cig/?cig=B92F3075BA</t>
  </si>
  <si>
    <t>https://dati.anticorruzione.it/superset/dashboard/dettaglio_cig/?cig=BA4B791875</t>
  </si>
  <si>
    <t>https://dati.anticorruzione.it/superset/dashboard/dettaglio_cig/?cig=B62995C5CB</t>
  </si>
  <si>
    <t>https://dati.anticorruzione.it/superset/dashboard/dettaglio_cig/?cig=BB79912444</t>
  </si>
  <si>
    <t>https://dati.anticorruzione.it/superset/dashboard/dettaglio_cig/?cig=BA0F436C04</t>
  </si>
  <si>
    <t>https://dati.anticorruzione.it/superset/dashboard/dettaglio_cig/?cig=BA24DC994C</t>
  </si>
  <si>
    <t>https://dati.anticorruzione.it/superset/dashboard/dettaglio_cig/?cig=BAC664954D</t>
  </si>
  <si>
    <t>https://dati.anticorruzione.it/superset/dashboard/dettaglio_cig/?cig=BA54790CC3</t>
  </si>
  <si>
    <t>https://dati.anticorruzione.it/superset/dashboard/dettaglio_cig/?cig=B9F1B17D74</t>
  </si>
  <si>
    <t>https://dati.anticorruzione.it/superset/dashboard/dettaglio_cig/?cig=BBFD22D464</t>
  </si>
  <si>
    <t>https://dati.anticorruzione.it/superset/dashboard/dettaglio_cig/?cig=B9F196AB6F</t>
  </si>
  <si>
    <t>https://dati.anticorruzione.it/superset/dashboard/dettaglio_cig/?cig=BB7C2C90DC</t>
  </si>
  <si>
    <t>https://dati.anticorruzione.it/superset/dashboard/dettaglio_cig/?cig=BA42261B6B</t>
  </si>
  <si>
    <t>https://dati.anticorruzione.it/superset/dashboard/dettaglio_cig/?cig=BADB3DA9D4</t>
  </si>
  <si>
    <t>https://dati.anticorruzione.it/superset/dashboard/dettaglio_cig/?cig=BBFD421102</t>
  </si>
  <si>
    <t>https://dati.anticorruzione.it/superset/dashboard/dettaglio_cig/?cig=BC05D1556E</t>
  </si>
  <si>
    <t>https://dati.anticorruzione.it/superset/dashboard/dettaglio_cig/?cig=B9E3622C7A</t>
  </si>
  <si>
    <t>https://dati.anticorruzione.it/superset/dashboard/dettaglio_cig/?cig=BA841BB2C4</t>
  </si>
  <si>
    <t>https://dati.anticorruzione.it/superset/dashboard/dettaglio_cig/?cig=BA4F8E8405</t>
  </si>
  <si>
    <t>https://dati.anticorruzione.it/superset/dashboard/dettaglio_cig/?cig=BB93408700</t>
  </si>
  <si>
    <t>https://dati.anticorruzione.it/superset/dashboard/dettaglio_cig/?cig=BA150E25B0</t>
  </si>
  <si>
    <t>https://dati.anticorruzione.it/superset/dashboard/dettaglio_cig/?cig=BBD4F5890D</t>
  </si>
  <si>
    <t>https://dati.anticorruzione.it/superset/dashboard/dettaglio_cig/?cig=BB57B4F0D6</t>
  </si>
  <si>
    <t>https://dati.anticorruzione.it/superset/dashboard/dettaglio_cig/?cig=BBB32B4277</t>
  </si>
  <si>
    <t>https://dati.anticorruzione.it/superset/dashboard/dettaglio_cig/?cig=BAABD30811</t>
  </si>
  <si>
    <t>https://dati.anticorruzione.it/superset/dashboard/dettaglio_cig/?cig=BBD78B28E5</t>
  </si>
  <si>
    <t>https://dati.anticorruzione.it/superset/dashboard/dettaglio_cig/?cig=BB7C16AF30</t>
  </si>
  <si>
    <t>https://dati.anticorruzione.it/superset/dashboard/dettaglio_cig/?cig=BB76187E5D</t>
  </si>
  <si>
    <t>https://dati.anticorruzione.it/superset/dashboard/dettaglio_cig/?cig=B9ECF80C81</t>
  </si>
  <si>
    <t>https://dati.anticorruzione.it/superset/dashboard/dettaglio_cig/?cig=BA497F638F</t>
  </si>
  <si>
    <t>https://dati.anticorruzione.it/superset/dashboard/dettaglio_cig/?cig=BBF16DD127</t>
  </si>
  <si>
    <t>https://dati.anticorruzione.it/superset/dashboard/dettaglio_cig/?cig=BBB8E889DF</t>
  </si>
  <si>
    <t>https://dati.anticorruzione.it/superset/dashboard/dettaglio_cig/?cig=BA1F14C66C</t>
  </si>
  <si>
    <t>https://dati.anticorruzione.it/superset/dashboard/dettaglio_cig/?cig=BC0A75AF71</t>
  </si>
  <si>
    <t>https://dati.anticorruzione.it/superset/dashboard/dettaglio_cig/?cig=BBA3423F4A</t>
  </si>
  <si>
    <t>https://dati.anticorruzione.it/superset/dashboard/dettaglio_cig/?cig=BB63C155BD</t>
  </si>
  <si>
    <t>https://dati.anticorruzione.it/superset/dashboard/dettaglio_cig/?cig=BB44D49400</t>
  </si>
  <si>
    <t>https://dati.anticorruzione.it/superset/dashboard/dettaglio_cig/?cig=BAECA3E60C</t>
  </si>
  <si>
    <t>https://dati.anticorruzione.it/superset/dashboard/dettaglio_cig/?cig=BAB10948FE</t>
  </si>
  <si>
    <t>https://dati.anticorruzione.it/superset/dashboard/dettaglio_cig/?cig=BA0F22BC6C</t>
  </si>
  <si>
    <t>https://dati.anticorruzione.it/superset/dashboard/dettaglio_cig/?cig=BB867101BE</t>
  </si>
  <si>
    <t>https://dati.anticorruzione.it/superset/dashboard/dettaglio_cig/?cig=B6CBC73EF8</t>
  </si>
  <si>
    <t>https://dati.anticorruzione.it/superset/dashboard/dettaglio_cig/?cig=BB6C86F81C</t>
  </si>
  <si>
    <t>https://dati.anticorruzione.it/superset/dashboard/dettaglio_cig/?cig=BADB5498B0</t>
  </si>
  <si>
    <t>https://dati.anticorruzione.it/superset/dashboard/dettaglio_cig/?cig=BA5AD752CC</t>
  </si>
  <si>
    <t>https://dati.anticorruzione.it/superset/dashboard/dettaglio_cig/?cig=BA911EC0D8</t>
  </si>
  <si>
    <t>https://dati.anticorruzione.it/superset/dashboard/dettaglio_cig/?cig=BB7C370AA9</t>
  </si>
  <si>
    <t>https://dati.anticorruzione.it/superset/dashboard/dettaglio_cig/?cig=BAA840AF00</t>
  </si>
  <si>
    <t>https://dati.anticorruzione.it/superset/dashboard/dettaglio_cig/?cig=BC13A87380</t>
  </si>
  <si>
    <t>https://dati.anticorruzione.it/superset/dashboard/dettaglio_cig/?cig=BB591C6AB3</t>
  </si>
  <si>
    <t>https://dati.anticorruzione.it/superset/dashboard/dettaglio_cig/?cig=BBC749C7B1</t>
  </si>
  <si>
    <t>https://dati.anticorruzione.it/superset/dashboard/dettaglio_cig/?cig=BB5202DC4C</t>
  </si>
  <si>
    <t>https://dati.anticorruzione.it/superset/dashboard/dettaglio_cig/?cig=BC096B63FE</t>
  </si>
  <si>
    <t>https://dati.anticorruzione.it/superset/dashboard/dettaglio_cig/?cig=BB866A489C</t>
  </si>
  <si>
    <t>https://dati.anticorruzione.it/superset/dashboard/dettaglio_cig/?cig=BBC7154282</t>
  </si>
  <si>
    <t>https://dati.anticorruzione.it/superset/dashboard/dettaglio_cig/?cig=BBCA890733</t>
  </si>
  <si>
    <t>https://dati.anticorruzione.it/superset/dashboard/dettaglio_cig/?cig=BAF54B1689</t>
  </si>
  <si>
    <t>https://dati.anticorruzione.it/superset/dashboard/dettaglio_cig/?cig=BB86532747</t>
  </si>
  <si>
    <t>https://dati.anticorruzione.it/superset/dashboard/dettaglio_cig/?cig=BC13FB59BE</t>
  </si>
  <si>
    <t>https://dati.anticorruzione.it/superset/dashboard/dettaglio_cig/?cig=B9E379704D</t>
  </si>
  <si>
    <t>https://dati.anticorruzione.it/superset/dashboard/dettaglio_cig/?cig=BBB8337333</t>
  </si>
  <si>
    <t>https://dati.anticorruzione.it/superset/dashboard/dettaglio_cig/?cig=B9E094CC88</t>
  </si>
  <si>
    <t>https://dati.anticorruzione.it/superset/dashboard/dettaglio_cig/?cig=BBDDB2463F</t>
  </si>
  <si>
    <t>https://dati.anticorruzione.it/superset/dashboard/dettaglio_cig/?cig=BB23EA395C</t>
  </si>
  <si>
    <t>https://dati.anticorruzione.it/superset/dashboard/dettaglio_cig/?cig=BBA449E8ED</t>
  </si>
  <si>
    <t>https://dati.anticorruzione.it/superset/dashboard/dettaglio_cig/?cig=BA4D0F8EE5</t>
  </si>
  <si>
    <t>https://dati.anticorruzione.it/superset/dashboard/dettaglio_cig/?cig=BB4EDD8345</t>
  </si>
  <si>
    <t>https://dati.anticorruzione.it/superset/dashboard/dettaglio_cig/?cig=BB8115C846</t>
  </si>
  <si>
    <t>https://dati.anticorruzione.it/superset/dashboard/dettaglio_cig/?cig=B9FB55BB49</t>
  </si>
  <si>
    <t>https://dati.anticorruzione.it/superset/dashboard/dettaglio_cig/?cig=BAA5FE0711</t>
  </si>
  <si>
    <t>https://dati.anticorruzione.it/superset/dashboard/dettaglio_cig/?cig=BB6C995AB9</t>
  </si>
  <si>
    <t>https://dati.anticorruzione.it/superset/dashboard/dettaglio_cig/?cig=BB82BDE842</t>
  </si>
  <si>
    <t>https://dati.anticorruzione.it/superset/dashboard/dettaglio_cig/?cig=BA6B6E7037</t>
  </si>
  <si>
    <t>https://dati.anticorruzione.it/superset/dashboard/dettaglio_cig/?cig=BA7BDA2019</t>
  </si>
  <si>
    <t>https://dati.anticorruzione.it/superset/dashboard/dettaglio_cig/?cig=BA1F2EAC0F</t>
  </si>
  <si>
    <t>https://dati.anticorruzione.it/superset/dashboard/dettaglio_cig/?cig=BA150B3EE4</t>
  </si>
  <si>
    <t>https://dati.anticorruzione.it/superset/dashboard/dettaglio_cig/?cig=BA8F2D9C28</t>
  </si>
  <si>
    <t>https://dati.anticorruzione.it/superset/dashboard/dettaglio_cig/?cig=BAF4084040</t>
  </si>
  <si>
    <t>https://dati.anticorruzione.it/superset/dashboard/dettaglio_cig/?cig=BA498F2384</t>
  </si>
  <si>
    <t>https://dati.anticorruzione.it/superset/dashboard/dettaglio_cig/?cig=B9F1A9957C</t>
  </si>
  <si>
    <t>https://dati.anticorruzione.it/superset/dashboard/dettaglio_cig/?cig=BBA497EECD</t>
  </si>
  <si>
    <t>https://dati.anticorruzione.it/superset/dashboard/dettaglio_cig/?cig=BB3FEAE5F9</t>
  </si>
  <si>
    <t>https://dati.anticorruzione.it/superset/dashboard/dettaglio_cig/?cig=BB3FD9B30A</t>
  </si>
  <si>
    <t>https://dati.anticorruzione.it/superset/dashboard/dettaglio_cig/?cig=B9E07F7324</t>
  </si>
  <si>
    <t>https://dati.anticorruzione.it/superset/dashboard/dettaglio_cig/?cig=BB3FCFCFD0</t>
  </si>
  <si>
    <t>https://dati.anticorruzione.it/superset/dashboard/dettaglio_cig/?cig=BB4FC93B30</t>
  </si>
  <si>
    <t>https://dati.anticorruzione.it/superset/dashboard/dettaglio_cig/?cig=BB4ECBB813</t>
  </si>
  <si>
    <t>https://dati.anticorruzione.it/superset/dashboard/dettaglio_cig/?cig=BA49A2C6A2</t>
  </si>
  <si>
    <t>https://dati.anticorruzione.it/superset/dashboard/dettaglio_cig/?cig=BBFD14334A</t>
  </si>
  <si>
    <t>https://dati.anticorruzione.it/superset/dashboard/dettaglio_cig/?cig=BBB34CDD99</t>
  </si>
  <si>
    <t>https://dati.anticorruzione.it/superset/dashboard/dettaglio_cig/?cig=BC13AD53DE</t>
  </si>
  <si>
    <t>https://dati.anticorruzione.it/superset/dashboard/dettaglio_cig/?cig=BB79A3CA2D</t>
  </si>
  <si>
    <t>https://dati.anticorruzione.it/superset/dashboard/dettaglio_cig/?cig=BC0A8213AD</t>
  </si>
  <si>
    <t>https://dati.anticorruzione.it/superset/dashboard/dettaglio_cig/?cig=BB7C2237DD</t>
  </si>
  <si>
    <t>https://dati.anticorruzione.it/superset/dashboard/dettaglio_cig/?cig=B9E357A1DA</t>
  </si>
  <si>
    <t>https://dati.anticorruzione.it/superset/dashboard/dettaglio_cig/?cig=BA6B5B0F8D</t>
  </si>
  <si>
    <t>https://dati.anticorruzione.it/superset/dashboard/dettaglio_cig/?cig=BBC707F2BC</t>
  </si>
  <si>
    <t>https://dati.anticorruzione.it/superset/dashboard/dettaglio_cig/?cig=B842D6A61C</t>
  </si>
  <si>
    <t>https://dati.anticorruzione.it/superset/dashboard/dettaglio_cig/?cig=BC03D551FF</t>
  </si>
  <si>
    <t>https://dati.anticorruzione.it/superset/dashboard/dettaglio_cig/?cig=BAFB4A33BE</t>
  </si>
  <si>
    <t>https://dati.anticorruzione.it/superset/dashboard/dettaglio_cig/?cig=BADB92BCF5</t>
  </si>
  <si>
    <t>https://dati.anticorruzione.it/superset/dashboard/dettaglio_cig/?cig=BB9F6E770E</t>
  </si>
  <si>
    <t>https://dati.anticorruzione.it/superset/dashboard/dettaglio_cig/?cig=BAA081A83C</t>
  </si>
  <si>
    <t>https://dati.anticorruzione.it/superset/dashboard/dettaglio_cig/?cig=BAA07A8A28</t>
  </si>
  <si>
    <t>https://dati.anticorruzione.it/superset/dashboard/dettaglio_cig/?cig=BA0B0908C1</t>
  </si>
  <si>
    <t>https://dati.anticorruzione.it/superset/dashboard/dettaglio_cig/?cig=BAA07B768A</t>
  </si>
  <si>
    <t>https://dati.anticorruzione.it/superset/dashboard/dettaglio_cig/?cig=BA0F1FB4D2</t>
  </si>
  <si>
    <t>https://dati.anticorruzione.it/superset/dashboard/dettaglio_cig/?cig=BAE145BD09</t>
  </si>
  <si>
    <t>https://dati.anticorruzione.it/superset/dashboard/dettaglio_cig/?cig=BA7500B061</t>
  </si>
  <si>
    <t>https://dati.anticorruzione.it/superset/dashboard/dettaglio_cig/?cig=BB4F63E182</t>
  </si>
  <si>
    <t>https://dati.anticorruzione.it/superset/dashboard/dettaglio_cig/?cig=BA56053BDF</t>
  </si>
  <si>
    <t>https://dati.anticorruzione.it/superset/dashboard/dettaglio_cig/?cig=BA43F1AF4D</t>
  </si>
  <si>
    <t>https://dati.anticorruzione.it/superset/dashboard/dettaglio_cig/?cig=BA24FAB70F</t>
  </si>
  <si>
    <t>https://dati.anticorruzione.it/superset/dashboard/dettaglio_cig/?cig=BB4EE07A0C</t>
  </si>
  <si>
    <t>https://dati.anticorruzione.it/superset/dashboard/dettaglio_cig/?cig=BA8F3DA041</t>
  </si>
  <si>
    <t>https://dati.anticorruzione.it/superset/dashboard/dettaglio_cig/?cig=BA3F285CBF</t>
  </si>
  <si>
    <t>https://dati.anticorruzione.it/superset/dashboard/dettaglio_cig/?cig=B18927C40F</t>
  </si>
  <si>
    <t>https://dati.anticorruzione.it/superset/dashboard/dettaglio_cig/?cig=BB7656602E</t>
  </si>
  <si>
    <t>https://dati.anticorruzione.it/superset/dashboard/dettaglio_cig/?cig=BA8ECBF32A</t>
  </si>
  <si>
    <t>https://dati.anticorruzione.it/superset/dashboard/dettaglio_cig/?cig=BA3A4610F0</t>
  </si>
  <si>
    <t>https://dati.anticorruzione.it/superset/dashboard/dettaglio_cig/?cig=BB8F69B652</t>
  </si>
  <si>
    <t>https://dati.anticorruzione.it/superset/dashboard/dettaglio_cig/?cig=BA15CC65AD</t>
  </si>
  <si>
    <t>https://dati.anticorruzione.it/superset/dashboard/dettaglio_cig/?cig=BB236A50F5</t>
  </si>
  <si>
    <t>https://dati.anticorruzione.it/superset/dashboard/dettaglio_cig/?cig=B9DDE3A19A</t>
  </si>
  <si>
    <t>https://dati.anticorruzione.it/superset/dashboard/dettaglio_cig/?cig=BB636F2890</t>
  </si>
  <si>
    <t>https://dati.anticorruzione.it/superset/dashboard/dettaglio_cig/?cig=BACC0A1322</t>
  </si>
  <si>
    <t>https://dati.anticorruzione.it/superset/dashboard/dettaglio_cig/?cig=BC13A9F74D</t>
  </si>
  <si>
    <t>https://dati.anticorruzione.it/superset/dashboard/dettaglio_cig/?cig=BADB9CF44E</t>
  </si>
  <si>
    <t>https://dati.anticorruzione.it/superset/dashboard/dettaglio_cig/?cig=BB79724C98</t>
  </si>
  <si>
    <t>https://dati.anticorruzione.it/superset/dashboard/dettaglio_cig/?cig=BBFD307849</t>
  </si>
  <si>
    <t>https://dati.anticorruzione.it/superset/dashboard/dettaglio_cig/?cig=BA9636F4D5</t>
  </si>
  <si>
    <t>https://dati.anticorruzione.it/superset/dashboard/dettaglio_cig/?cig=BBFD4B0702</t>
  </si>
  <si>
    <t>https://dati.anticorruzione.it/superset/dashboard/dettaglio_cig/?cig=B6CA837C4D</t>
  </si>
  <si>
    <t>https://dati.anticorruzione.it/superset/dashboard/dettaglio_cig/?cig=BB3FD1B967</t>
  </si>
  <si>
    <t>https://dati.anticorruzione.it/superset/dashboard/dettaglio_cig/?cig=BA96532901</t>
  </si>
  <si>
    <t>https://dati.anticorruzione.it/superset/dashboard/dettaglio_cig/?cig=BA45FA7BEA</t>
  </si>
  <si>
    <t>https://dati.anticorruzione.it/superset/dashboard/dettaglio_cig/?cig=BA24CD0BD0</t>
  </si>
  <si>
    <t>https://dati.anticorruzione.it/superset/dashboard/dettaglio_cig/?cig=BA7B4E8C87</t>
  </si>
  <si>
    <t>https://dati.anticorruzione.it/superset/dashboard/dettaglio_cig/?cig=BBF1D2D6B6</t>
  </si>
  <si>
    <t>https://dati.anticorruzione.it/superset/dashboard/dettaglio_cig/?cig=BA25044552</t>
  </si>
  <si>
    <t>https://dati.anticorruzione.it/superset/dashboard/dettaglio_cig/?cig=BAF1F8CB54</t>
  </si>
  <si>
    <t>https://dati.anticorruzione.it/superset/dashboard/dettaglio_cig/?cig=BAAB9764CE</t>
  </si>
  <si>
    <t>https://dati.anticorruzione.it/superset/dashboard/dettaglio_cig/?cig=BABC48BBFB</t>
  </si>
  <si>
    <t>https://dati.anticorruzione.it/superset/dashboard/dettaglio_cig/?cig=BB83ECF9C7</t>
  </si>
  <si>
    <t>https://dati.anticorruzione.it/superset/dashboard/dettaglio_cig/?cig=BAB06F8AEF</t>
  </si>
  <si>
    <t>https://dati.anticorruzione.it/superset/dashboard/dettaglio_cig/?cig=BB2B3D0BAA</t>
  </si>
  <si>
    <t>https://dati.anticorruzione.it/superset/dashboard/dettaglio_cig/?cig=BADB8FA488</t>
  </si>
  <si>
    <t>https://dati.anticorruzione.it/superset/dashboard/dettaglio_cig/?cig=BB9354D334</t>
  </si>
  <si>
    <t>https://dati.anticorruzione.it/superset/dashboard/dettaglio_cig/?cig=BB86437825</t>
  </si>
  <si>
    <t>https://dati.anticorruzione.it/superset/dashboard/dettaglio_cig/?cig=BA1E986C37</t>
  </si>
  <si>
    <t>https://dati.anticorruzione.it/superset/dashboard/dettaglio_cig/?cig=BB3FD418C3</t>
  </si>
  <si>
    <t>https://dati.anticorruzione.it/superset/dashboard/dettaglio_cig/?cig=BA7C68BA6D</t>
  </si>
  <si>
    <t>https://dati.anticorruzione.it/superset/dashboard/dettaglio_cig/?cig=B6D0FDB336</t>
  </si>
  <si>
    <t>https://dati.anticorruzione.it/superset/dashboard/dettaglio_cig/?cig=BA7BC5E4B8</t>
  </si>
  <si>
    <t>https://dati.anticorruzione.it/superset/dashboard/dettaglio_cig/?cig=BB358268EE</t>
  </si>
  <si>
    <t>https://dati.anticorruzione.it/superset/dashboard/dettaglio_cig/?cig=BB766D6FD8</t>
  </si>
  <si>
    <t>https://dati.anticorruzione.it/superset/dashboard/dettaglio_cig/?cig=BAB608C706</t>
  </si>
  <si>
    <t>https://dati.anticorruzione.it/superset/dashboard/dettaglio_cig/?cig=BB0054E57C</t>
  </si>
  <si>
    <t>https://dati.anticorruzione.it/superset/dashboard/dettaglio_cig/?cig=BBB8E66DCF</t>
  </si>
  <si>
    <t>https://dati.anticorruzione.it/superset/dashboard/dettaglio_cig/?cig=BA3A562504</t>
  </si>
  <si>
    <t>https://dati.anticorruzione.it/superset/dashboard/dettaglio_cig/?cig=BAD23EB2BB</t>
  </si>
  <si>
    <t>https://dati.anticorruzione.it/superset/dashboard/dettaglio_cig/?cig=BBFD493F11</t>
  </si>
  <si>
    <t>https://dati.anticorruzione.it/superset/dashboard/dettaglio_cig/?cig=BB765C1B43</t>
  </si>
  <si>
    <t>https://dati.anticorruzione.it/superset/dashboard/dettaglio_cig/?cig=BB4D902184</t>
  </si>
  <si>
    <t>https://dati.anticorruzione.it/superset/dashboard/dettaglio_cig/?cig=BB357529FB</t>
  </si>
  <si>
    <t>https://dati.anticorruzione.it/superset/dashboard/dettaglio_cig/?cig=BBFD0AA507</t>
  </si>
  <si>
    <t>https://dati.anticorruzione.it/superset/dashboard/dettaglio_cig/?cig=BBF76764E8</t>
  </si>
  <si>
    <t>https://dati.anticorruzione.it/superset/dashboard/dettaglio_cig/?cig=BB8B56BAF1</t>
  </si>
  <si>
    <t>https://dati.anticorruzione.it/superset/dashboard/dettaglio_cig/?cig=B9DFFCB4C4</t>
  </si>
  <si>
    <t>https://dati.anticorruzione.it/superset/dashboard/dettaglio_cig/?cig=B9E364BE4F</t>
  </si>
  <si>
    <t>https://dati.anticorruzione.it/superset/dashboard/dettaglio_cig/?cig=BAD24025B5</t>
  </si>
  <si>
    <t>https://dati.anticorruzione.it/superset/dashboard/dettaglio_cig/?cig=B9E37FE54B</t>
  </si>
  <si>
    <t>https://dati.anticorruzione.it/superset/dashboard/dettaglio_cig/?cig=BA56166ECE</t>
  </si>
  <si>
    <t>https://dati.anticorruzione.it/superset/dashboard/dettaglio_cig/?cig=BA46AA5E19</t>
  </si>
  <si>
    <t>https://dati.anticorruzione.it/superset/dashboard/dettaglio_cig/?cig=BBC3074925</t>
  </si>
  <si>
    <t>https://dati.anticorruzione.it/superset/dashboard/dettaglio_cig/?cig=BB44E6C424</t>
  </si>
  <si>
    <t>https://dati.anticorruzione.it/superset/dashboard/dettaglio_cig/?cig=BA2CC34C16</t>
  </si>
  <si>
    <t>https://dati.anticorruzione.it/superset/dashboard/dettaglio_cig/?cig=BBFD00A0FF</t>
  </si>
  <si>
    <t>https://dati.anticorruzione.it/superset/dashboard/dettaglio_cig/?cig=BABC11E843</t>
  </si>
  <si>
    <t>https://dati.anticorruzione.it/superset/dashboard/dettaglio_cig/?cig=BB64CEA9A2</t>
  </si>
  <si>
    <t>https://dati.anticorruzione.it/superset/dashboard/dettaglio_cig/?cig=BBC9F067FF</t>
  </si>
  <si>
    <t>https://dati.anticorruzione.it/superset/dashboard/dettaglio_cig/?cig=BB20FBD5B3</t>
  </si>
  <si>
    <t>https://dati.anticorruzione.it/superset/dashboard/dettaglio_cig/?cig=BB8E4B9470</t>
  </si>
  <si>
    <t>https://dati.anticorruzione.it/superset/dashboard/dettaglio_cig/?cig=BBCA8E0937</t>
  </si>
  <si>
    <t>https://dati.anticorruzione.it/superset/dashboard/dettaglio_cig/?cig=BB80DA035D</t>
  </si>
  <si>
    <t>https://dati.anticorruzione.it/superset/dashboard/dettaglio_cig/?cig=BA7502777A</t>
  </si>
  <si>
    <t>https://dati.anticorruzione.it/superset/dashboard/dettaglio_cig/?cig=BA3A2DD0C0</t>
  </si>
  <si>
    <t>https://dati.anticorruzione.it/superset/dashboard/dettaglio_cig/?cig=BAE2675D22</t>
  </si>
  <si>
    <t>https://dati.anticorruzione.it/superset/dashboard/dettaglio_cig/?cig=BA45FE1BC7</t>
  </si>
  <si>
    <t>https://dati.anticorruzione.it/superset/dashboard/dettaglio_cig/?cig=BA4F2F4A5E</t>
  </si>
  <si>
    <t>https://dati.anticorruzione.it/superset/dashboard/dettaglio_cig/?cig=BB7C3AFEA5</t>
  </si>
  <si>
    <t>https://dati.anticorruzione.it/superset/dashboard/dettaglio_cig/?cig=BB608858C0</t>
  </si>
  <si>
    <t>https://dati.anticorruzione.it/superset/dashboard/dettaglio_cig/?cig=BB3FD2C76F</t>
  </si>
  <si>
    <t>https://dati.anticorruzione.it/superset/dashboard/dettaglio_cig/?cig=BB762E2CB8</t>
  </si>
  <si>
    <t>https://dati.anticorruzione.it/superset/dashboard/dettaglio_cig/?cig=BBFD271C7F</t>
  </si>
  <si>
    <t>https://dati.anticorruzione.it/superset/dashboard/dettaglio_cig/?cig=BA24DD9681</t>
  </si>
  <si>
    <t>https://dati.anticorruzione.it/superset/dashboard/dettaglio_cig/?cig=BBF84195C5</t>
  </si>
  <si>
    <t>https://dati.anticorruzione.it/superset/dashboard/dettaglio_cig/?cig=BBA968E6DF</t>
  </si>
  <si>
    <t>https://dati.anticorruzione.it/superset/dashboard/dettaglio_cig/?cig=BBFD2DF747</t>
  </si>
  <si>
    <t>https://dati.anticorruzione.it/superset/dashboard/dettaglio_cig/?cig=BB7659247C</t>
  </si>
  <si>
    <t>https://dati.anticorruzione.it/superset/dashboard/dettaglio_cig/?cig=BACC4E14FA</t>
  </si>
  <si>
    <t>https://dati.anticorruzione.it/superset/dashboard/dettaglio_cig/?cig=B9ECF5268D</t>
  </si>
  <si>
    <t>https://dati.anticorruzione.it/superset/dashboard/dettaglio_cig/?cig=BAB7372F75</t>
  </si>
  <si>
    <t>https://dati.anticorruzione.it/superset/dashboard/dettaglio_cig/?cig=BBFD284C2D</t>
  </si>
  <si>
    <t>https://dati.anticorruzione.it/superset/dashboard/dettaglio_cig/?cig=BBFD2A35C4</t>
  </si>
  <si>
    <t>https://dati.anticorruzione.it/superset/dashboard/dettaglio_cig/?cig=BA962961C3</t>
  </si>
  <si>
    <t>https://dati.anticorruzione.it/superset/dashboard/dettaglio_cig/?cig=BB8673C60C</t>
  </si>
  <si>
    <t>https://dati.anticorruzione.it/superset/dashboard/dettaglio_cig/?cig=BBA96FE34D</t>
  </si>
  <si>
    <t>https://dati.anticorruzione.it/superset/dashboard/dettaglio_cig/?cig=B9E63BBD57</t>
  </si>
  <si>
    <t>https://dati.anticorruzione.it/superset/dashboard/dettaglio_cig/?cig=BAF61E5BCB</t>
  </si>
  <si>
    <t>https://dati.anticorruzione.it/superset/dashboard/dettaglio_cig/?cig=B9FFE97AA0</t>
  </si>
  <si>
    <t>https://dati.anticorruzione.it/superset/dashboard/dettaglio_cig/?cig=BBDDC6A346</t>
  </si>
  <si>
    <t>https://dati.anticorruzione.it/superset/dashboard/dettaglio_cig/?cig=BA3A484DCE</t>
  </si>
  <si>
    <t>https://dati.anticorruzione.it/superset/dashboard/dettaglio_cig/?cig=BB3FDF8FC5</t>
  </si>
  <si>
    <t>https://dati.anticorruzione.it/superset/dashboard/dettaglio_cig/?cig=BA9B35EB6D</t>
  </si>
  <si>
    <t>https://dati.anticorruzione.it/superset/dashboard/dettaglio_cig/?cig=BBFD047355</t>
  </si>
  <si>
    <t>https://dati.anticorruzione.it/superset/dashboard/dettaglio_cig/?cig=BC0644DA71</t>
  </si>
  <si>
    <t>https://dati.anticorruzione.it/superset/dashboard/dettaglio_cig/?cig=BB0059E780</t>
  </si>
  <si>
    <t>https://dati.anticorruzione.it/superset/dashboard/dettaglio_cig/?cig=BB80CE3764</t>
  </si>
  <si>
    <t>https://dati.anticorruzione.it/superset/dashboard/dettaglio_cig/?cig=BA2AD0C617</t>
  </si>
  <si>
    <t>https://dati.anticorruzione.it/superset/dashboard/dettaglio_cig/?cig=BC0A7FB451</t>
  </si>
  <si>
    <t>https://dati.anticorruzione.it/superset/dashboard/dettaglio_cig/?cig=BB6792F1EE</t>
  </si>
  <si>
    <t>https://dati.anticorruzione.it/superset/dashboard/dettaglio_cig/?cig=BBD95668A8</t>
  </si>
  <si>
    <t>https://dati.anticorruzione.it/superset/dashboard/dettaglio_cig/?cig=BA4FD4D466</t>
  </si>
  <si>
    <t>https://dati.anticorruzione.it/superset/dashboard/dettaglio_cig/?cig=B9E38E3246</t>
  </si>
  <si>
    <t>https://dati.anticorruzione.it/superset/dashboard/dettaglio_cig/?cig=BA33E81F06</t>
  </si>
  <si>
    <t>https://dati.anticorruzione.it/superset/dashboard/dettaglio_cig/?cig=BB23448DAE</t>
  </si>
  <si>
    <t>https://dati.anticorruzione.it/superset/dashboard/dettaglio_cig/?cig=BBA17E2E6E</t>
  </si>
  <si>
    <t>https://dati.anticorruzione.it/superset/dashboard/dettaglio_cig/?cig=BA45F077E2</t>
  </si>
  <si>
    <t>https://dati.anticorruzione.it/superset/dashboard/dettaglio_cig/?cig=BB44E59476</t>
  </si>
  <si>
    <t>https://dati.anticorruzione.it/superset/dashboard/dettaglio_cig/?cig=BAA085DF84</t>
  </si>
  <si>
    <t>https://dati.anticorruzione.it/superset/dashboard/dettaglio_cig/?cig=BB864C4C7F</t>
  </si>
  <si>
    <t>https://dati.anticorruzione.it/superset/dashboard/dettaglio_cig/?cig=BB2358D9E2</t>
  </si>
  <si>
    <t>https://dati.anticorruzione.it/superset/dashboard/dettaglio_cig/?cig=BA33948FB2</t>
  </si>
  <si>
    <t>https://dati.anticorruzione.it/superset/dashboard/dettaglio_cig/?cig=BB3F4669F9</t>
  </si>
  <si>
    <t>https://dati.anticorruzione.it/superset/dashboard/dettaglio_cig/?cig=BA4FB424CE</t>
  </si>
  <si>
    <t>https://dati.anticorruzione.it/superset/dashboard/dettaglio_cig/?cig=BA46EAC0EC</t>
  </si>
  <si>
    <t>https://dati.anticorruzione.it/superset/dashboard/dettaglio_cig/?cig=BBD51F72C9</t>
  </si>
  <si>
    <t>https://dati.anticorruzione.it/superset/dashboard/dettaglio_cig/?cig=B9F191661F</t>
  </si>
  <si>
    <t>https://dati.anticorruzione.it/superset/dashboard/dettaglio_cig/?cig=BA3499D9F9</t>
  </si>
  <si>
    <t>https://dati.anticorruzione.it/superset/dashboard/dettaglio_cig/?cig=BAAB91331C</t>
  </si>
  <si>
    <t>https://dati.anticorruzione.it/superset/dashboard/dettaglio_cig/?cig=BB18E885B2</t>
  </si>
  <si>
    <t>https://dati.anticorruzione.it/superset/dashboard/dettaglio_cig/?cig=BB3FDE3E71</t>
  </si>
  <si>
    <t>https://dati.anticorruzione.it/superset/dashboard/dettaglio_cig/?cig=B9E0E084B7</t>
  </si>
  <si>
    <t>https://dati.anticorruzione.it/superset/dashboard/dettaglio_cig/?cig=BBE69DBBE0</t>
  </si>
  <si>
    <t>https://dati.anticorruzione.it/superset/dashboard/dettaglio_cig/?cig=BA5AD58ADB</t>
  </si>
  <si>
    <t>https://dati.anticorruzione.it/superset/dashboard/dettaglio_cig/?cig=BB8665141F</t>
  </si>
  <si>
    <t>https://dati.anticorruzione.it/superset/dashboard/dettaglio_cig/?cig=BBF828AC7F</t>
  </si>
  <si>
    <t>https://dati.anticorruzione.it/superset/dashboard/dettaglio_cig/?cig=BA8EE0F86F</t>
  </si>
  <si>
    <t>https://dati.anticorruzione.it/superset/dashboard/dettaglio_cig/?cig=BBDD7988F0</t>
  </si>
  <si>
    <t>https://dati.anticorruzione.it/superset/dashboard/dettaglio_cig/?cig=BAA636A2BA</t>
  </si>
  <si>
    <t>https://dati.anticorruzione.it/superset/dashboard/dettaglio_cig/?cig=BA0F28AAD2</t>
  </si>
  <si>
    <t>https://dati.anticorruzione.it/superset/dashboard/dettaglio_cig/?cig=BBE0BF6FE9</t>
  </si>
  <si>
    <t>https://dati.anticorruzione.it/superset/dashboard/dettaglio_cig/?cig=BC05B28E95</t>
  </si>
  <si>
    <t>https://dati.anticorruzione.it/superset/dashboard/dettaglio_cig/?cig=BBF7400D01</t>
  </si>
  <si>
    <t>https://dati.anticorruzione.it/superset/dashboard/dettaglio_cig/?cig=BAA62AA448</t>
  </si>
  <si>
    <t>https://dati.anticorruzione.it/superset/dashboard/dettaglio_cig/?cig=BACEFF1E42</t>
  </si>
  <si>
    <t>https://dati.anticorruzione.it/superset/dashboard/dettaglio_cig/?cig=BA1513060E</t>
  </si>
  <si>
    <t>https://dati.anticorruzione.it/superset/dashboard/dettaglio_cig/?cig=BA24CB665D</t>
  </si>
  <si>
    <t>https://dati.anticorruzione.it/superset/dashboard/dettaglio_cig/?cig=BB4808E318</t>
  </si>
  <si>
    <t>https://dati.anticorruzione.it/superset/dashboard/dettaglio_cig/?cig=BAF5CA45DF</t>
  </si>
  <si>
    <t>https://dati.anticorruzione.it/superset/dashboard/dettaglio_cig/?cig=BA4FDE9522</t>
  </si>
  <si>
    <t>https://dati.anticorruzione.it/superset/dashboard/dettaglio_cig/?cig=BB3583A96F</t>
  </si>
  <si>
    <t>https://dati.anticorruzione.it/superset/dashboard/dettaglio_cig/?cig=BABC466D72</t>
  </si>
  <si>
    <t>https://dati.anticorruzione.it/superset/dashboard/dettaglio_cig/?cig=BA2C29AFAD</t>
  </si>
  <si>
    <t>https://dati.anticorruzione.it/superset/dashboard/dettaglio_cig/?cig=BBA3642F63</t>
  </si>
  <si>
    <t>https://dati.anticorruzione.it/superset/dashboard/dettaglio_cig/?cig=BBD4FE4C94</t>
  </si>
  <si>
    <t>https://dati.anticorruzione.it/superset/dashboard/dettaglio_cig/?cig=BBFD47CC17</t>
  </si>
  <si>
    <t>https://dati.anticorruzione.it/superset/dashboard/dettaglio_cig/?cig=B52CD8C686</t>
  </si>
  <si>
    <t>https://dati.anticorruzione.it/superset/dashboard/dettaglio_cig/?cig=BB36AE72D9</t>
  </si>
  <si>
    <t>https://dati.anticorruzione.it/superset/dashboard/dettaglio_cig/?cig=BA48343EAC</t>
  </si>
  <si>
    <t>https://dati.anticorruzione.it/superset/dashboard/dettaglio_cig/?cig=BA8EC2A833</t>
  </si>
  <si>
    <t>https://dati.anticorruzione.it/superset/dashboard/dettaglio_cig/?cig=BA74DF46E0</t>
  </si>
  <si>
    <t>https://dati.anticorruzione.it/superset/dashboard/dettaglio_cig/?cig=BBFD31C99D</t>
  </si>
  <si>
    <t>https://dati.anticorruzione.it/superset/dashboard/dettaglio_cig/?cig=BA6FE29DF9</t>
  </si>
  <si>
    <t>https://dati.anticorruzione.it/superset/dashboard/dettaglio_cig/?cig=B9ECF407B2</t>
  </si>
  <si>
    <t>https://dati.anticorruzione.it/superset/dashboard/dettaglio_cig/?cig=BA8F43F399</t>
  </si>
  <si>
    <t>https://dati.anticorruzione.it/superset/dashboard/dettaglio_cig/?cig=BA74F95EFC</t>
  </si>
  <si>
    <t>https://dati.anticorruzione.it/superset/dashboard/dettaglio_cig/?cig=BA47D4F50A</t>
  </si>
  <si>
    <t>https://dati.anticorruzione.it/superset/dashboard/dettaglio_cig/?cig=BA8B2C8D9F</t>
  </si>
  <si>
    <t>https://dati.anticorruzione.it/superset/dashboard/dettaglio_cig/?cig=BAB3E53937</t>
  </si>
  <si>
    <t>https://dati.anticorruzione.it/superset/dashboard/dettaglio_cig/?cig=BB865C2E1A</t>
  </si>
  <si>
    <t>https://dati.anticorruzione.it/superset/dashboard/dettaglio_cig/?cig=BA964BD874</t>
  </si>
  <si>
    <t>https://dati.anticorruzione.it/superset/dashboard/dettaglio_cig/?cig=BB6343888E</t>
  </si>
  <si>
    <t>https://dati.anticorruzione.it/superset/dashboard/dettaglio_cig/?cig=BADE5B4D5C</t>
  </si>
  <si>
    <t>https://dati.anticorruzione.it/superset/dashboard/dettaglio_cig/?cig=BB764008BD</t>
  </si>
  <si>
    <t>https://dati.anticorruzione.it/superset/dashboard/dettaglio_cig/?cig=B9FB58B2E8</t>
  </si>
  <si>
    <t>https://dati.anticorruzione.it/superset/dashboard/dettaglio_cig/?cig=BB1AB64677</t>
  </si>
  <si>
    <t>https://dati.anticorruzione.it/superset/dashboard/dettaglio_cig/?cig=BA1507079C</t>
  </si>
  <si>
    <t>https://dati.anticorruzione.it/superset/dashboard/dettaglio_cig/?cig=BA3F2C840C</t>
  </si>
  <si>
    <t>https://dati.anticorruzione.it/superset/dashboard/dettaglio_cig/?cig=BA3F250106</t>
  </si>
  <si>
    <t>https://dati.anticorruzione.it/superset/dashboard/dettaglio_cig/?cig=B9E377436A</t>
  </si>
  <si>
    <t>https://dati.anticorruzione.it/superset/dashboard/dettaglio_cig/?cig=BAA07EE3EE</t>
  </si>
  <si>
    <t>https://dati.anticorruzione.it/superset/dashboard/dettaglio_cig/?cig=BBD26F76B1</t>
  </si>
  <si>
    <t>https://dati.anticorruzione.it/superset/dashboard/dettaglio_cig/?cig=BB6C97C619</t>
  </si>
  <si>
    <t>https://dati.anticorruzione.it/superset/dashboard/dettaglio_cig/?cig=BAE15A093D</t>
  </si>
  <si>
    <t>https://dati.anticorruzione.it/superset/dashboard/dettaglio_cig/?cig=BC0645F94C</t>
  </si>
  <si>
    <t>https://dati.anticorruzione.it/superset/dashboard/dettaglio_cig/?cig=BB63EC90CD</t>
  </si>
  <si>
    <t>https://dati.anticorruzione.it/superset/dashboard/dettaglio_cig/?cig=BBA88B1625</t>
  </si>
  <si>
    <t>https://dati.anticorruzione.it/superset/dashboard/dettaglio_cig/?cig=BA9B388E15</t>
  </si>
  <si>
    <t>https://dati.anticorruzione.it/superset/dashboard/dettaglio_cig/?cig=BB44DA5FE8</t>
  </si>
  <si>
    <t>https://dati.anticorruzione.it/superset/dashboard/dettaglio_cig/?cig=BB162FF88C</t>
  </si>
  <si>
    <t>https://dati.anticorruzione.it/superset/dashboard/dettaglio_cig/?cig=BA342A8C3E</t>
  </si>
  <si>
    <t>https://dati.anticorruzione.it/superset/dashboard/dettaglio_cig/?cig=BA2505B84C</t>
  </si>
  <si>
    <t>https://dati.anticorruzione.it/superset/dashboard/dettaglio_cig/?cig=BA4FE20286</t>
  </si>
  <si>
    <t>https://dati.anticorruzione.it/superset/dashboard/dettaglio_cig/?cig=BAF1C2C258</t>
  </si>
  <si>
    <t>https://dati.anticorruzione.it/superset/dashboard/dettaglio_cig/?cig=BB23EB4764</t>
  </si>
  <si>
    <t>https://dati.anticorruzione.it/superset/dashboard/dettaglio_cig/?cig=BB00788BDB</t>
  </si>
  <si>
    <t>https://dati.anticorruzione.it/superset/dashboard/dettaglio_cig/?cig=B9E3831F5E</t>
  </si>
  <si>
    <t>https://dati.anticorruzione.it/superset/dashboard/dettaglio_cig/?cig=B807EA99E9</t>
  </si>
  <si>
    <t>https://dati.anticorruzione.it/superset/dashboard/dettaglio_cig/?cig=BA6B6CB919</t>
  </si>
  <si>
    <t>https://dati.anticorruzione.it/superset/dashboard/dettaglio_cig/?cig=BA2E6EFB1C</t>
  </si>
  <si>
    <t>https://dati.anticorruzione.it/superset/dashboard/dettaglio_cig/?cig=BA2E6C1528</t>
  </si>
  <si>
    <t>https://dati.anticorruzione.it/superset/dashboard/dettaglio_cig/?cig=BBFD0E8830</t>
  </si>
  <si>
    <t>https://dati.anticorruzione.it/superset/dashboard/dettaglio_cig/?cig=BB3FF214E0</t>
  </si>
  <si>
    <t>https://dati.anticorruzione.it/superset/dashboard/dettaglio_cig/?cig=BB76278541</t>
  </si>
  <si>
    <t>https://dati.anticorruzione.it/superset/dashboard/dettaglio_cig/?cig=B67CD4FE8E</t>
  </si>
  <si>
    <t>https://dati.anticorruzione.it/superset/dashboard/dettaglio_cig/?cig=BA4C98BE24</t>
  </si>
  <si>
    <t>https://dati.anticorruzione.it/superset/dashboard/dettaglio_cig/?cig=BA72F60B00</t>
  </si>
  <si>
    <t>https://dati.anticorruzione.it/superset/dashboard/dettaglio_cig/?cig=BC0B11EE82</t>
  </si>
  <si>
    <t>https://dati.anticorruzione.it/superset/dashboard/dettaglio_cig/?cig=BBFCFA3BFC</t>
  </si>
  <si>
    <t>https://dati.anticorruzione.it/superset/dashboard/dettaglio_cig/?cig=BB1EBDDAD1</t>
  </si>
  <si>
    <t>https://dati.anticorruzione.it/superset/dashboard/dettaglio_cig/?cig=BB3580802F</t>
  </si>
  <si>
    <t>https://dati.anticorruzione.it/superset/dashboard/dettaglio_cig/?cig=BB3FE0C04B</t>
  </si>
  <si>
    <t>https://dati.anticorruzione.it/superset/dashboard/dettaglio_cig/?cig=BB7C264D7F</t>
  </si>
  <si>
    <t>https://dati.anticorruzione.it/superset/dashboard/dettaglio_cig/?cig=BB763D0123</t>
  </si>
  <si>
    <t>https://dati.anticorruzione.it/superset/dashboard/dettaglio_cig/?cig=B9E098B089</t>
  </si>
  <si>
    <t>https://dati.anticorruzione.it/superset/dashboard/dettaglio_cig/?cig=BA6B57D57A</t>
  </si>
  <si>
    <t>https://dati.anticorruzione.it/superset/dashboard/dettaglio_cig/?cig=B9FB3943D1</t>
  </si>
  <si>
    <t>https://dati.anticorruzione.it/superset/dashboard/dettaglio_cig/?cig=BBC748CA7C</t>
  </si>
  <si>
    <t>https://dati.anticorruzione.it/superset/dashboard/dettaglio_cig/?cig=BAB5FE7EDA</t>
  </si>
  <si>
    <t>https://dati.anticorruzione.it/superset/dashboard/dettaglio_cig/?cig=BA49816DF4</t>
  </si>
  <si>
    <t>https://dati.anticorruzione.it/superset/dashboard/dettaglio_cig/?cig=BB0066E327</t>
  </si>
  <si>
    <t>https://dati.anticorruzione.it/superset/dashboard/dettaglio_cig/?cig=BAF2087A76</t>
  </si>
  <si>
    <t>https://dati.anticorruzione.it/superset/dashboard/dettaglio_cig/?cig=BA345E4789</t>
  </si>
  <si>
    <t>https://dati.anticorruzione.it/superset/dashboard/dettaglio_cig/?cig=BA0B06BA38</t>
  </si>
  <si>
    <t>https://dati.anticorruzione.it/superset/dashboard/dettaglio_cig/?cig=BA1F126710</t>
  </si>
  <si>
    <t>https://dati.anticorruzione.it/superset/dashboard/dettaglio_cig/?cig=BAB07EF6C5</t>
  </si>
  <si>
    <t>https://dati.anticorruzione.it/superset/dashboard/dettaglio_cig/?cig=BBC11BF20D</t>
  </si>
  <si>
    <t>https://dati.anticorruzione.it/superset/dashboard/dettaglio_cig/?cig=BA345BA4E1</t>
  </si>
  <si>
    <t>https://dati.anticorruzione.it/superset/dashboard/dettaglio_cig/?cig=BAD67D5E19</t>
  </si>
  <si>
    <t>https://dati.anticorruzione.it/superset/dashboard/dettaglio_cig/?cig=BA404F64A6</t>
  </si>
  <si>
    <t>https://dati.anticorruzione.it/superset/dashboard/dettaglio_cig/?cig=BA5ACB86D3</t>
  </si>
  <si>
    <t>https://dati.anticorruzione.it/superset/dashboard/dettaglio_cig/?cig=BB8A403DBB</t>
  </si>
  <si>
    <t>https://dati.anticorruzione.it/superset/dashboard/dettaglio_cig/?cig=BB63C3D6BF</t>
  </si>
  <si>
    <t>https://dati.anticorruzione.it/superset/dashboard/dettaglio_cig/?cig=BB8A4ADA06</t>
  </si>
  <si>
    <t>https://dati.anticorruzione.it/superset/dashboard/dettaglio_cig/?cig=BB1643F0A1</t>
  </si>
  <si>
    <t>https://dati.anticorruzione.it/superset/dashboard/dettaglio_cig/?cig=BB6FE816E4</t>
  </si>
  <si>
    <t>https://dati.anticorruzione.it/superset/dashboard/dettaglio_cig/?cig=BB1633FD5B</t>
  </si>
  <si>
    <t>https://dati.anticorruzione.it/superset/dashboard/dettaglio_cig/?cig=BAA075BA9D</t>
  </si>
  <si>
    <t>https://dati.anticorruzione.it/superset/dashboard/dettaglio_cig/?cig=BB2DABA892</t>
  </si>
  <si>
    <t>https://dati.anticorruzione.it/superset/dashboard/dettaglio_cig/?cig=B9F175646C</t>
  </si>
  <si>
    <t>https://dati.anticorruzione.it/superset/dashboard/dettaglio_cig/?cig=BBF8DF1557</t>
  </si>
  <si>
    <t>https://dati.anticorruzione.it/superset/dashboard/dettaglio_cig/?cig=BB7C141D5B</t>
  </si>
  <si>
    <t>https://dati.anticorruzione.it/superset/dashboard/dettaglio_cig/?cig=BA642385E1</t>
  </si>
  <si>
    <t>https://dati.anticorruzione.it/superset/dashboard/dettaglio_cig/?cig=BA019AC3ED</t>
  </si>
  <si>
    <t>https://dati.anticorruzione.it/superset/dashboard/dettaglio_cig/?cig=BAE686CCBA</t>
  </si>
  <si>
    <t>https://dati.anticorruzione.it/superset/dashboard/dettaglio_cig/?cig=BAF0A81DD5</t>
  </si>
  <si>
    <t>https://dati.anticorruzione.it/superset/dashboard/dettaglio_cig/?cig=BA24E222C0</t>
  </si>
  <si>
    <t>https://dati.anticorruzione.it/superset/dashboard/dettaglio_cig/?cig=BAD2393A1A</t>
  </si>
  <si>
    <t>https://dati.anticorruzione.it/superset/dashboard/dettaglio_cig/?cig=BB865575D0</t>
  </si>
  <si>
    <t>https://dati.anticorruzione.it/superset/dashboard/dettaglio_cig/?cig=BB593D90E8</t>
  </si>
  <si>
    <t>https://dati.anticorruzione.it/superset/dashboard/dettaglio_cig/?cig=BBAAE69687</t>
  </si>
  <si>
    <t>https://dati.anticorruzione.it/superset/dashboard/dettaglio_cig/?cig=BBCBA14B82</t>
  </si>
  <si>
    <t>https://dati.anticorruzione.it/superset/dashboard/dettaglio_cig/?cig=BADE5332EB</t>
  </si>
  <si>
    <t>https://dati.anticorruzione.it/superset/dashboard/dettaglio_cig/?cig=BB7C24EB58</t>
  </si>
  <si>
    <t>https://dati.anticorruzione.it/superset/dashboard/dettaglio_cig/?cig=BBA3526509</t>
  </si>
  <si>
    <t>https://dati.anticorruzione.it/superset/dashboard/dettaglio_cig/?cig=BBBDA4D0CB</t>
  </si>
  <si>
    <t>https://dati.anticorruzione.it/superset/dashboard/dettaglio_cig/?cig=BBF1B0D5CA</t>
  </si>
  <si>
    <t>https://dati.anticorruzione.it/superset/dashboard/dettaglio_cig/?cig=BAC09C7E49</t>
  </si>
  <si>
    <t>https://dati.anticorruzione.it/superset/dashboard/dettaglio_cig/?cig=BBD9508B15</t>
  </si>
  <si>
    <t>https://dati.anticorruzione.it/superset/dashboard/dettaglio_cig/?cig=BBFD08025F</t>
  </si>
  <si>
    <t>https://dati.anticorruzione.it/superset/dashboard/dettaglio_cig/?cig=BB356C55A1</t>
  </si>
  <si>
    <t>https://dati.anticorruzione.it/superset/dashboard/dettaglio_cig/?cig=BB8108AAF9</t>
  </si>
  <si>
    <t>https://dati.anticorruzione.it/superset/dashboard/dettaglio_cig/?cig=BB6CA0EE92</t>
  </si>
  <si>
    <t>https://dati.anticorruzione.it/superset/dashboard/dettaglio_cig/?cig=BB4EE54997</t>
  </si>
  <si>
    <t>https://dati.anticorruzione.it/superset/dashboard/dettaglio_cig/?cig=BBC73F805D</t>
  </si>
  <si>
    <t>https://dati.anticorruzione.it/superset/dashboard/dettaglio_cig/?cig=BA2ADBC754</t>
  </si>
  <si>
    <t>https://dati.anticorruzione.it/superset/dashboard/dettaglio_cig/?cig=BBBC727388</t>
  </si>
  <si>
    <t>https://dati.anticorruzione.it/superset/dashboard/dettaglio_cig/?cig=BABC4B3CFD</t>
  </si>
  <si>
    <t>https://dati.anticorruzione.it/superset/dashboard/dettaglio_cig/?cig=BB762A1716</t>
  </si>
  <si>
    <t>https://dati.anticorruzione.it/superset/dashboard/dettaglio_cig/?cig=BA44CBCF57</t>
  </si>
  <si>
    <t>https://dati.anticorruzione.it/superset/dashboard/dettaglio_cig/?cig=BA4AE45C6A</t>
  </si>
  <si>
    <t>https://dati.anticorruzione.it/superset/dashboard/dettaglio_cig/?cig=BA965F2773</t>
  </si>
  <si>
    <t>https://dati.anticorruzione.it/superset/dashboard/dettaglio_cig/?cig=BAFABD0B8C</t>
  </si>
  <si>
    <t>https://dati.anticorruzione.it/superset/dashboard/dettaglio_cig/?cig=BA24E006B0</t>
  </si>
  <si>
    <t>https://dati.anticorruzione.it/superset/dashboard/dettaglio_cig/?cig=BB5CD70735</t>
  </si>
  <si>
    <t>https://dati.anticorruzione.it/superset/dashboard/dettaglio_cig/?cig=B9ECD85A1E</t>
  </si>
  <si>
    <t>https://dati.anticorruzione.it/superset/dashboard/dettaglio_cig/?cig=BB3FE2FD29</t>
  </si>
  <si>
    <t>https://dati.anticorruzione.it/superset/dashboard/dettaglio_cig/?cig=BA0F0CA91F</t>
  </si>
  <si>
    <t>https://dati.anticorruzione.it/superset/dashboard/dettaglio_cig/?cig=BA2CB1C508</t>
  </si>
  <si>
    <t>https://dati.anticorruzione.it/superset/dashboard/dettaglio_cig/?cig=B815BF8B18</t>
  </si>
  <si>
    <t>https://dati.anticorruzione.it/superset/dashboard/dettaglio_cig/?cig=BA3A5AE3BC</t>
  </si>
  <si>
    <t>https://dati.anticorruzione.it/superset/dashboard/dettaglio_cig/?cig=BB774F78B2</t>
  </si>
  <si>
    <t>https://dati.anticorruzione.it/superset/dashboard/dettaglio_cig/?cig=BC13BB2A3C</t>
  </si>
  <si>
    <t>https://dati.anticorruzione.it/superset/dashboard/dettaglio_cig/?cig=BA2AB87514</t>
  </si>
  <si>
    <t>https://dati.anticorruzione.it/superset/dashboard/dettaglio_cig/?cig=BB324BFDC6</t>
  </si>
  <si>
    <t>https://dati.anticorruzione.it/superset/dashboard/dettaglio_cig/?cig=BB5E228037</t>
  </si>
  <si>
    <t>https://dati.anticorruzione.it/superset/dashboard/dettaglio_cig/?cig=BB5A0CC088</t>
  </si>
  <si>
    <t>https://dati.anticorruzione.it/superset/dashboard/dettaglio_cig/?cig=BB4F47EFCA</t>
  </si>
  <si>
    <t>https://dati.anticorruzione.it/superset/dashboard/dettaglio_cig/?cig=BBFD448131</t>
  </si>
  <si>
    <t>https://dati.anticorruzione.it/superset/dashboard/dettaglio_cig/?cig=BACBDEF9B8</t>
  </si>
  <si>
    <t>https://dati.anticorruzione.it/superset/dashboard/dettaglio_cig/?cig=BB44DD8A00</t>
  </si>
  <si>
    <t>https://dati.anticorruzione.it/superset/dashboard/dettaglio_cig/?cig=BBF744CBB9</t>
  </si>
  <si>
    <t>https://dati.anticorruzione.it/superset/dashboard/dettaglio_cig/?cig=BB12767AE5</t>
  </si>
  <si>
    <t>https://dati.anticorruzione.it/superset/dashboard/dettaglio_cig/?cig=BA0F2F63F4</t>
  </si>
  <si>
    <t>https://dati.anticorruzione.it/superset/dashboard/dettaglio_cig/?cig=BBB31CC303</t>
  </si>
  <si>
    <t>https://dati.anticorruzione.it/superset/dashboard/dettaglio_cig/?cig=BA3431FE71</t>
  </si>
  <si>
    <t>https://dati.anticorruzione.it/superset/dashboard/dettaglio_cig/?cig=BB73247072</t>
  </si>
  <si>
    <t>https://dati.anticorruzione.it/superset/dashboard/dettaglio_cig/?cig=BBA8DC354A</t>
  </si>
  <si>
    <t>https://dati.anticorruzione.it/superset/dashboard/dettaglio_cig/?cig=BBFD14441D</t>
  </si>
  <si>
    <t>https://dati.anticorruzione.it/superset/dashboard/dettaglio_cig/?cig=BC0E714631</t>
  </si>
  <si>
    <t>https://dati.anticorruzione.it/superset/dashboard/dettaglio_cig/?cig=BAB04EB9B1</t>
  </si>
  <si>
    <t>https://dati.anticorruzione.it/superset/dashboard/dettaglio_cig/?cig=B9E01C6727</t>
  </si>
  <si>
    <t>https://dati.anticorruzione.it/superset/dashboard/dettaglio_cig/?cig=BB89A66ED9</t>
  </si>
  <si>
    <t>https://dati.anticorruzione.it/superset/dashboard/dettaglio_cig/?cig=BADB7E826C</t>
  </si>
  <si>
    <t>https://dati.anticorruzione.it/superset/dashboard/dettaglio_cig/?cig=BB934BFE02</t>
  </si>
  <si>
    <t>https://dati.anticorruzione.it/superset/dashboard/dettaglio_cig/?cig=BBCA92522A</t>
  </si>
  <si>
    <t>https://dati.anticorruzione.it/superset/dashboard/dettaglio_cig/?cig=BB86672F57</t>
  </si>
  <si>
    <t>https://dati.anticorruzione.it/superset/dashboard/dettaglio_cig/?cig=BBFD12D123</t>
  </si>
  <si>
    <t>https://dati.anticorruzione.it/superset/dashboard/dettaglio_cig/?cig=BB867CCCDF</t>
  </si>
  <si>
    <t>https://dati.anticorruzione.it/superset/dashboard/dettaglio_cig/?cig=BB3FF78CA9</t>
  </si>
  <si>
    <t>https://dati.anticorruzione.it/superset/dashboard/dettaglio_cig/?cig=B9DFE20465</t>
  </si>
  <si>
    <t>https://dati.anticorruzione.it/superset/dashboard/dettaglio_cig/?cig=BC0168AEA9</t>
  </si>
  <si>
    <t>https://dati.anticorruzione.it/superset/dashboard/dettaglio_cig/?cig=BBBC55A719</t>
  </si>
  <si>
    <t>https://dati.anticorruzione.it/superset/dashboard/dettaglio_cig/?cig=BB3FDAD1E5</t>
  </si>
  <si>
    <t>https://dati.anticorruzione.it/superset/dashboard/dettaglio_cig/?cig=BB1648AE81</t>
  </si>
  <si>
    <t>https://dati.anticorruzione.it/superset/dashboard/dettaglio_cig/?cig=BBFD3F9000</t>
  </si>
  <si>
    <t>https://dati.anticorruzione.it/superset/dashboard/dettaglio_cig/?cig=B9ECF186B0</t>
  </si>
  <si>
    <t>https://dati.anticorruzione.it/superset/dashboard/dettaglio_cig/?cig=BA89AA1F3F</t>
  </si>
  <si>
    <t>https://dati.anticorruzione.it/superset/dashboard/dettaglio_cig/?cig=B7C3A1F26E</t>
  </si>
  <si>
    <t>https://dati.anticorruzione.it/superset/dashboard/dettaglio_cig/?cig=BA8EE76D6D</t>
  </si>
  <si>
    <t>https://dati.anticorruzione.it/superset/dashboard/dettaglio_cig/?cig=BB2FE78764</t>
  </si>
  <si>
    <t>https://dati.anticorruzione.it/superset/dashboard/dettaglio_cig/?cig=BB3FE9A578</t>
  </si>
  <si>
    <t>https://dati.anticorruzione.it/superset/dashboard/dettaglio_cig/?cig=BAA61F8165</t>
  </si>
  <si>
    <t>https://dati.anticorruzione.it/superset/dashboard/dettaglio_cig/?cig=B7BA90FCD2</t>
  </si>
  <si>
    <t>https://dati.anticorruzione.it/superset/dashboard/dettaglio_cig/?cig=BB3FC8D43A</t>
  </si>
  <si>
    <t>https://dati.anticorruzione.it/superset/dashboard/dettaglio_cig/?cig=BA74AAC1B1</t>
  </si>
  <si>
    <t>https://dati.anticorruzione.it/superset/dashboard/dettaglio_cig/?cig=BB76372390</t>
  </si>
  <si>
    <t>https://dati.anticorruzione.it/superset/dashboard/dettaglio_cig/?cig=B8B661F00D</t>
  </si>
  <si>
    <t>https://dati.anticorruzione.it/superset/dashboard/dettaglio_cig/?cig=BC0753E574</t>
  </si>
  <si>
    <t>https://dati.anticorruzione.it/superset/dashboard/dettaglio_cig/?cig=BBE59AB027</t>
  </si>
  <si>
    <t>https://dati.anticorruzione.it/superset/dashboard/dettaglio_cig/?cig=BA3F22C350</t>
  </si>
  <si>
    <t>https://dati.anticorruzione.it/superset/dashboard/dettaglio_cig/?cig=BBFD1D4AF0</t>
  </si>
  <si>
    <t>https://dati.anticorruzione.it/superset/dashboard/dettaglio_cig/?cig=BB8A626125</t>
  </si>
  <si>
    <t>https://dati.anticorruzione.it/superset/dashboard/dettaglio_cig/?cig=BAF1C4789E</t>
  </si>
  <si>
    <t>https://dati.anticorruzione.it/superset/dashboard/dettaglio_cig/?cig=BAB06A1326</t>
  </si>
  <si>
    <t>https://dati.anticorruzione.it/superset/dashboard/dettaglio_cig/?cig=BA0F24D87C</t>
  </si>
  <si>
    <t>https://dati.anticorruzione.it/superset/dashboard/dettaglio_cig/?cig=BADEFC3A52</t>
  </si>
  <si>
    <t>https://dati.anticorruzione.it/superset/dashboard/dettaglio_cig/?cig=BADB95821B</t>
  </si>
  <si>
    <t>https://dati.anticorruzione.it/superset/dashboard/dettaglio_cig/?cig=BA89D7CA7E</t>
  </si>
  <si>
    <t>https://dati.anticorruzione.it/superset/dashboard/dettaglio_cig/?cig=BBB8ECA059</t>
  </si>
  <si>
    <t>https://dati.anticorruzione.it/superset/dashboard/dettaglio_cig/?cig=BACF35E1FF</t>
  </si>
  <si>
    <t>https://dati.anticorruzione.it/superset/dashboard/dettaglio_cig/?cig=BB44DC38AC</t>
  </si>
  <si>
    <t>https://dati.anticorruzione.it/superset/dashboard/dettaglio_cig/?cig=BB1AB43B3A</t>
  </si>
  <si>
    <t>https://dati.anticorruzione.it/superset/dashboard/dettaglio_cig/?cig=BC0154634D</t>
  </si>
  <si>
    <t>https://dati.anticorruzione.it/superset/dashboard/dettaglio_cig/?cig=BA4F799F8E</t>
  </si>
  <si>
    <t>https://dati.anticorruzione.it/superset/dashboard/dettaglio_cig/?cig=BB354C70C5</t>
  </si>
  <si>
    <t>https://dati.anticorruzione.it/superset/dashboard/dettaglio_cig/?cig=BAFB44CBF0</t>
  </si>
  <si>
    <t>https://dati.anticorruzione.it/superset/dashboard/dettaglio_cig/?cig=BB23682412</t>
  </si>
  <si>
    <t>https://dati.anticorruzione.it/superset/dashboard/dettaglio_cig/?cig=BA39C41C74</t>
  </si>
  <si>
    <t>https://dati.anticorruzione.it/superset/dashboard/dettaglio_cig/?cig=BA43E395A3</t>
  </si>
  <si>
    <t>https://dati.anticorruzione.it/superset/dashboard/dettaglio_cig/?cig=BA72F346B</t>
  </si>
  <si>
    <t>https://albopretorio.regione.fvg.it/it/ASUFC?ente=ASUFC&amp;testo=&amp;tipo_ricerca=Richiesta_ricerca_atti_storico&amp;tipologia=159135&amp;numeroAtto=398&amp;dataA=2026-02-24&amp;dataDa=2026-02-24&amp;ricercaatti=</t>
  </si>
  <si>
    <t>DET. DI PROSSIMA PUBBLICAZIONE</t>
  </si>
  <si>
    <t>RINVIO A DETERMINA ARCS</t>
  </si>
  <si>
    <t>https://albopretorio.regione.fvg.it/it/ASUFC?ente=ASUFC&amp;testo=&amp;tipo_ricerca=Richiesta_ricerca_atti_storico&amp;tipologia=159135&amp;numeroAtto=381&amp;dataA=2026-02-23&amp;dataDa=2026-02-23&amp;ricercaatti=</t>
  </si>
  <si>
    <t>https://albopretorio.regione.fvg.it/it/ASUFC?ente=ASUFC&amp;testo=&amp;tipo_ricerca=Richiesta_ricerca_atti_storico&amp;tipologia=&amp;numeroAtto=873&amp;dataA=2026-04-28&amp;dataDa=2026-04-02&amp;ricercaatti=</t>
  </si>
  <si>
    <t xml:space="preserve">https://albopretorio.regione.fvg.it/it/ASUFC?ente=ASUFC&amp;testo=&amp;tipo_ricerca=Richiesta_ricerca_atti_storico&amp;tipologia=&amp;numeroAtto=111&amp;dataA=2026-07-13&amp;dataDa=2026-01-01&amp;ricercaatti= </t>
  </si>
  <si>
    <t>https://albopretorio.regione.fvg.it/it/ASUFC?ente=ASUFC&amp;testo=&amp;tipo_ricerca=Richiesta_ricerca_atti_storico&amp;tipologia=&amp;numeroAtto=164&amp;dataA=2026-01-28&amp;dataDa=2026-01-28&amp;ricercaatti=</t>
  </si>
  <si>
    <t xml:space="preserve">https://albopretorio.regione.fvg.it/it/ASUFC?ente=ASUFC&amp;testo=&amp;tipo_ricerca=Richiesta_ricerca_atti_storico&amp;tipologia=&amp;numeroAtto=1257&amp;dataA=2026-07-13&amp;dataDa=2026-01-01&amp;ricercaatti= </t>
  </si>
  <si>
    <t>https://albopretorio.regione.fvg.it/it/ASUFC?ente=ASUFC&amp;testo=&amp;tipo_ricerca=Richiesta_ricerca_atti_storico&amp;tipologia=&amp;numeroAtto=467&amp;dataA=2026-03-16&amp;dataDa=2026-02-23&amp;ricercaatti=</t>
  </si>
  <si>
    <t>https://albopretorio.regione.fvg.it/it/ASUFC?ente=ASUFC&amp;testo=&amp;tipo_ricerca=Richiesta_ricerca_atti_storico&amp;tipologia=&amp;numeroAtto=715&amp;dataA=2026-07-13&amp;dataDa=2026-01-01&amp;ricercaatti=</t>
  </si>
  <si>
    <t xml:space="preserve">https://albopretorio.regione.fvg.it/it/ASUFC?ente=ASUFC&amp;testo=&amp;tipo_ricerca=Richiesta_ricerca_atti_storico&amp;tipologia=&amp;numeroAtto=1102&amp;dataA=2026-07-13&amp;dataDa=2026-01-01&amp;ricercaatti= </t>
  </si>
  <si>
    <t xml:space="preserve">https://albopretorio.regione.fvg.it/it/ASUFC?ente=ASUFC&amp;testo=&amp;tipo_ricerca=Richiesta_ricerca_atti_storico&amp;tipologia=&amp;numeroAtto=1176&amp;dataA=2026-07-13&amp;dataDa=2026-01-01&amp;ricercaatti= </t>
  </si>
  <si>
    <t xml:space="preserve">https://albopretorio.regione.fvg.it/it/ASUFC?ente=ASUFC&amp;testo=&amp;tipo_ricerca=Richiesta_ricerca_atti_storico&amp;tipologia=&amp;numeroAtto=714&amp;dataA=2026-07-13&amp;dataDa=2026-01-01&amp;ricercaatti= </t>
  </si>
  <si>
    <t>https://albopretorio.regione.fvg.it/it/ASUFC?ente=ASUFC&amp;testo=&amp;tipo_ricerca=Richiesta_ricerca_atti_storico&amp;tipologia=&amp;numeroAtto=0&amp;dataA=2026-12-31&amp;dataDa=2026-01-01&amp;ricercaatti=</t>
  </si>
  <si>
    <t xml:space="preserve">https://albopretorio.regione.fvg.it/it/ASUFC?ente=ASUFC&amp;testo=&amp;tipo_ricerca=Richiesta_ricerca_atti_storico&amp;tipologia=&amp;numeroAtto=1280&amp;dataA=2026-07-13&amp;dataDa=2026-01-01&amp;ricercaatti= </t>
  </si>
  <si>
    <t>https://albopretorio.regione.fvg.it/it/ASUFC?ente=ASUFC&amp;testo=&amp;tipo_ricerca=Richiesta_ricerca_atti_storico&amp;tipologia=&amp;numeroAtto=0&amp;dataA=2026-02-07&amp;dataDa=2026-01-01&amp;ricercaatti=</t>
  </si>
  <si>
    <t xml:space="preserve">https://albopretorio.regione.fvg.it/it/ASUFC?ente=ASUFC&amp;testo=&amp;tipo_ricerca=Richiesta_ricerca_atti_storico&amp;tipologia=&amp;numeroAtto=1284&amp;dataA=2026-07-13&amp;dataDa=2026-01-01&amp;ricercaatti= </t>
  </si>
  <si>
    <t>https://albopretorio.regione.fvg.it/it/ASUFC?ente=ASUFC&amp;testo=&amp;tipo_ricerca=Richiesta_ricerca_atti_storico&amp;tipologia=&amp;numeroAtto=NaN&amp;dataA=2026-12-31&amp;dataDa=2026-01-01&amp;ricercaatti=</t>
  </si>
  <si>
    <t>CIG ERRONEAMENTE ACQUISITO</t>
  </si>
  <si>
    <t xml:space="preserve">https://albopretorio.regione.fvg.it/it/ASUFC?ente=ASUFC&amp;testo=&amp;tipo_ricerca=Richiesta_ricerca_atti_storico&amp;tipologia=&amp;numeroAtto=1207&amp;dataA=2026-07-13&amp;dataDa=2026-01-01&amp;ricercaatti= </t>
  </si>
  <si>
    <t>https://albopretorio.regione.fvg.it/it/ASUFC?ente=ASUFC&amp;testo=&amp;tipo_ricerca=Richiesta_ricerca_atti_storico&amp;tipologia=&amp;numeroAtto=1312&amp;dataA=2026-07-13&amp;dataDa=2026-01-01&amp;ricercaatti=</t>
  </si>
  <si>
    <t>https://albopretorio.regione.fvg.it/it/ASUFC?ente=ASUFC&amp;testo=&amp;tipo_ricerca=Richiesta_ricerca_atti_storico&amp;tipologia=&amp;numeroAtto=2002&amp;dataA=2025-12-31&amp;dataDa=2025-01-01&amp;ricercaatti=</t>
  </si>
  <si>
    <t>https://albopretorio.regione.fvg.it/it/ASUFC?ente=ASUFC&amp;testo=&amp;tipo_ricerca=Richiesta_ricerca_atti_storico&amp;tipologia=&amp;numeroAtto=0&amp;dataA=2025-12-31&amp;dataDa=2025-01-01&amp;ricercaatti=</t>
  </si>
  <si>
    <t xml:space="preserve">https://albopretorio.regione.fvg.it/it/ASUFC?ente=ASUFC&amp;testo=&amp;tipo_ricerca=Richiesta_ricerca_atti_storico&amp;tipologia=&amp;numeroAtto=1197&amp;dataA=2026-07-13&amp;dataDa=2026-01-01&amp;ricercaatti= </t>
  </si>
  <si>
    <t>https://albopretorio.regione.fvg.it/it/ASUFC?ente=ASUFC&amp;testo=&amp;tipo_ricerca=Richiesta_ricerca_atti_storico&amp;tipologia=&amp;numeroAtto=204&amp;dataA=2026-07-13&amp;dataDa=2026-01-01&amp;ricercaatti=</t>
  </si>
  <si>
    <t xml:space="preserve">https://albopretorio.regione.fvg.it/it/ASUFC?ente=ASUFC&amp;testo=&amp;tipo_ricerca=Richiesta_ricerca_atti_storico&amp;tipologia=&amp;numeroAtto=1285&amp;dataA=2026-07-13&amp;dataDa=2026-01-01&amp;ricercaatti= </t>
  </si>
  <si>
    <t xml:space="preserve">https://albopretorio.regione.fvg.it/it/ASUFC?ente=ASUFC&amp;testo=&amp;tipo_ricerca=Richiesta_ricerca_atti_storico&amp;tipologia=&amp;numeroAtto=981&amp;dataA=2026-07-13&amp;dataDa=2026-01-01&amp;ricercaatti= </t>
  </si>
  <si>
    <t>https://albopretorio.regione.fvg.it/it/ASUFC?ente=ASUFC&amp;testo=&amp;tipo_ricerca=Richiesta_ricerca_atti_storico&amp;tipologia=&amp;numeroAtto=0&amp;dataA=2026-06-30&amp;dataDa=2025-07-01&amp;ricercaatti=</t>
  </si>
  <si>
    <t xml:space="preserve">https://albopretorio.regione.fvg.it/it/ASUFC?ente=ASUFC&amp;testo=&amp;tipo_ricerca=Richiesta_ricerca_atti_storico&amp;tipologia=&amp;numeroAtto=79&amp;dataA=2026-07-13&amp;dataDa=2026-01-01&amp;ricercaatti= </t>
  </si>
  <si>
    <t>https://albopretorio.regione.fvg.it/it/ASUFC?ente=ASUFC&amp;testo=&amp;tipo_ricerca=Richiesta_ricerca_atti_storico&amp;tipologia=&amp;numeroAtto=873&amp;dataA=2026-06-30&amp;dataDa=2026-01-01&amp;ricercaatti=</t>
  </si>
  <si>
    <t>https://albopretorio.regione.fvg.it/it/ASUFC?ente=ASUFC&amp;testo=&amp;tipo_ricerca=Richiesta_ricerca_atti_storico&amp;tipologia=159135&amp;numeroAtto=558&amp;dataA=2026-03-12&amp;dataDa=2026-03-09&amp;ricercaatti=</t>
  </si>
  <si>
    <t xml:space="preserve">https://albopretorio.regione.fvg.it/it/ASUFC?ente=ASUFC&amp;testo=&amp;tipo_ricerca=Richiesta_ricerca_atti_storico&amp;tipologia=&amp;numeroAtto=746&amp;dataA=2026-07-13&amp;dataDa=2026-01-01&amp;ricercaatti= </t>
  </si>
  <si>
    <t>https://albopretorio.regione.fvg.it/it/ASUFC?ente=ASUFC&amp;testo=&amp;tipo_ricerca=Richiesta_ricerca_atti_storico&amp;tipologia=159135&amp;numeroAtto=641&amp;dataA=2026-04-21&amp;dataDa=2026-03-17&amp;ricercaatti=</t>
  </si>
  <si>
    <t>https://albopretorio.regione.fvg.it/it/ASUFC?ente=ASUFC&amp;testo=&amp;tipo_ricerca=Richiesta_ricerca_atti_storico&amp;tipologia=&amp;numeroAtto=65&amp;dataA=2026-01-14&amp;dataDa=2026-01-14&amp;ricercaatti=</t>
  </si>
  <si>
    <t xml:space="preserve">https://albopretorio.regione.fvg.it/it/ASUFC?ente=ASUFC&amp;testo=&amp;tipo_ricerca=Richiesta_ricerca_atti_storico&amp;tipologia=&amp;numeroAtto=1205&amp;dataA=2026-07-13&amp;dataDa=2026-01-01&amp;ricercaatti= </t>
  </si>
  <si>
    <t xml:space="preserve">https://albopretorio.regione.fvg.it/it/ASUFC?ente=ASUFC&amp;testo=&amp;tipo_ricerca=Richiesta_ricerca_atti_storico&amp;tipologia=&amp;numeroAtto=358&amp;dataA=2026-07-13&amp;dataDa=2026-01-01&amp;ricercaatti= </t>
  </si>
  <si>
    <t xml:space="preserve">https://albopretorio.regione.fvg.it/it/ASUFC?ente=ASUFC&amp;testo=&amp;tipo_ricerca=Richiesta_ricerca_atti_storico&amp;tipologia=&amp;numeroAtto=892&amp;dataA=2026-07-13&amp;dataDa=2026-01-01&amp;ricercaatti= </t>
  </si>
  <si>
    <t>https://albopretorio.regione.fvg.it/it/ASUFC?ente=ASUFC&amp;testo=&amp;tipo_ricerca=Richiesta_ricerca_atti_storico&amp;tipologia=&amp;numeroAtto=1400&amp;dataA=2026-07-13&amp;dataDa=2026-01-01&amp;ricercaatti=</t>
  </si>
  <si>
    <t>https://albopretorio.regione.fvg.it/it/ASUFC?ente=ASUFC&amp;testo=&amp;tipo_ricerca=Richiesta_ricerca_atti_storico&amp;tipologia=&amp;numeroAtto=399&amp;dataA=2026-07-13&amp;dataDa=2026-01-01&amp;ricercaatti=</t>
  </si>
  <si>
    <t>https://albopretorio.regione.fvg.it/it/ASUFC?ente=ASUFC&amp;testo=&amp;tipo_ricerca=Richiesta_ricerca_atti_storico&amp;tipologia=&amp;numeroAtto=719&amp;dataA=2026-07-13&amp;dataDa=2026-01-01&amp;ricercaatti=</t>
  </si>
  <si>
    <t xml:space="preserve">https://albopretorio.regione.fvg.it/it/ASUFC?ente=ASUFC&amp;testo=&amp;tipo_ricerca=Richiesta_ricerca_atti_storico&amp;tipologia=&amp;numeroAtto=922&amp;dataA=2026-07-13&amp;dataDa=2026-01-01&amp;ricercaatti= </t>
  </si>
  <si>
    <t xml:space="preserve">https://albopretorio.regione.fvg.it/it/ASUFC?ente=ASUFC&amp;testo=&amp;tipo_ricerca=Richiesta_ricerca_atti_storico&amp;tipologia=&amp;numeroAtto=NaN&amp;dataA=2026-07-13&amp;dataDa=2026-01-01&amp;ricercaatti= </t>
  </si>
  <si>
    <t xml:space="preserve">https://albopretorio.regione.fvg.it/it/ASUFC?ente=ASUFC&amp;testo=&amp;tipo_ricerca=Richiesta_ricerca_atti_storico&amp;tipologia=&amp;numeroAtto=27&amp;dataA=2026-01-10&amp;dataDa=2026-01-08&amp;ricercaatti= </t>
  </si>
  <si>
    <t xml:space="preserve">https://albopretorio.regione.fvg.it/it/ASUFC?ente=ASUFC&amp;testo=&amp;tipo_ricerca=Richiesta_ricerca_atti_storico&amp;tipologia=&amp;numeroAtto=1399&amp;dataA=2026-07-13&amp;dataDa=2026-01-01&amp;ricercaatti= </t>
  </si>
  <si>
    <t xml:space="preserve">https://albopretorio.regione.fvg.it/it/ASUFC?ente=ASUFC&amp;testo=&amp;tipo_ricerca=Richiesta_ricerca_atti_storico&amp;tipologia=&amp;numeroAtto=864&amp;dataA=2026-07-13&amp;dataDa=2026-01-01&amp;ricercaatti= </t>
  </si>
  <si>
    <t xml:space="preserve">https://albopretorio.regione.fvg.it/it/ASUFC?ente=ASUFC&amp;testo=&amp;tipo_ricerca=Richiesta_ricerca_atti_storico&amp;tipologia=&amp;numeroAtto=2002&amp;dataA=2025-12-31&amp;dataDa=2025-01-01&amp;ricercaatti= </t>
  </si>
  <si>
    <t xml:space="preserve">https://albopretorio.regione.fvg.it/it/ASUFC?ente=ASUFC&amp;testo=&amp;tipo_ricerca=Richiesta_ricerca_atti_storico&amp;tipologia=&amp;numeroAtto=1155&amp;dataA=2026-07-13&amp;dataDa=2026-01-01&amp;ricercaatti= </t>
  </si>
  <si>
    <t xml:space="preserve">https://albopretorio.regione.fvg.it/it/ASUFC?ente=ASUFC&amp;testo=&amp;tipo_ricerca=Richiesta_ricerca_atti_storico&amp;tipologia=&amp;numeroAtto=743&amp;dataA=2026-07-13&amp;dataDa=2026-01-01&amp;ricercaatti= </t>
  </si>
  <si>
    <t xml:space="preserve">https://albopretorio.regione.fvg.it/it/ASUFC?ente=ASUFC&amp;testo=&amp;tipo_ricerca=Richiesta_ricerca_atti_storico&amp;tipologia=&amp;numeroAtto=565&amp;dataA=2026-06-30&amp;dataDa=2026-01-01&amp;ricercaatti= </t>
  </si>
  <si>
    <t>https://albopretorio.regione.fvg.it/it/ASUFC?ente=ASUFC&amp;testo=&amp;tipo_ricerca=Richiesta_ricerca_atti_storico&amp;tipologia=&amp;numeroAtto=512&amp;dataA=2026-07-13&amp;dataDa=2026-01-01&amp;ricercaatti=</t>
  </si>
  <si>
    <t xml:space="preserve">https://albopretorio.regione.fvg.it/it/ASUFC?ente=ASUFC&amp;testo=&amp;tipo_ricerca=Richiesta_ricerca_atti_storico&amp;tipologia=&amp;numeroAtto=1353&amp;dataA=2026-07-13&amp;dataDa=2026-01-01&amp;ricercaatti= </t>
  </si>
  <si>
    <t>https://albopretorio.regione.fvg.it/it/ASUFC?ente=ASUFC&amp;testo=&amp;tipo_ricerca=Richiesta_ricerca_atti_storico&amp;tipologia=&amp;numeroAtto=129&amp;dataA=2026-02-10&amp;dataDa=2026-02-09&amp;ricercaatti=</t>
  </si>
  <si>
    <t>https://albopretorio.regione.fvg.it/it/ASUFC?ente=ASUFC&amp;testo=&amp;tipo_ricerca=Richiesta_ricerca_atti_storico&amp;tipologia=159135&amp;numeroAtto=601&amp;dataA=2026-04-21&amp;dataDa=2026-03-17&amp;ricercaatti=</t>
  </si>
  <si>
    <t xml:space="preserve">https://albopretorio.regione.fvg.it/it/ASUFC?ente=ASUFC&amp;testo=&amp;tipo_ricerca=Richiesta_ricerca_atti_storico&amp;tipologia=&amp;numeroAtto=575&amp;dataA=2026-07-13&amp;dataDa=2026-01-01&amp;ricercaatti= </t>
  </si>
  <si>
    <t>https://albopretorio.regione.fvg.it/it/ASUFC?ente=ASUFC&amp;testo=&amp;tipo_ricerca=Richiesta_ricerca_atti_storico&amp;tipologia=&amp;numeroAtto=640&amp;dataA=2026-07-13&amp;dataDa=2026-01-01&amp;ricercaatti=</t>
  </si>
  <si>
    <t xml:space="preserve">https://albopretorio.regione.fvg.it/it/ASUFC?ente=ASUFC&amp;testo=&amp;tipo_ricerca=Richiesta_ricerca_atti_storico&amp;tipologia=&amp;numeroAtto=1361&amp;dataA=2026-07-13&amp;dataDa=2026-01-01&amp;ricercaatti= </t>
  </si>
  <si>
    <t xml:space="preserve">https://albopretorio.regione.fvg.it/it/ASUFC?ente=ASUFC&amp;testo=&amp;tipo_ricerca=Richiesta_ricerca_atti_storico&amp;tipologia=&amp;numeroAtto=1283&amp;dataA=2026-07-13&amp;dataDa=2026-01-01&amp;ricercaatti= </t>
  </si>
  <si>
    <t xml:space="preserve">https://albopretorio.regione.fvg.it/it/ASUFC?ente=ASUFC&amp;testo=&amp;tipo_ricerca=Richiesta_ricerca_atti_storico&amp;tipologia=&amp;numeroAtto=957&amp;dataA=2026-07-13&amp;dataDa=2026-01-01&amp;ricercaatti= </t>
  </si>
  <si>
    <t xml:space="preserve">https://albopretorio.regione.fvg.it/it/ASUFC?ente=ASUFC&amp;testo=&amp;tipo_ricerca=Richiesta_ricerca_atti_storico&amp;tipologia=&amp;numeroAtto=80&amp;dataA=2026-07-13&amp;dataDa=2026-01-01&amp;ricercaatti= </t>
  </si>
  <si>
    <t>https://albopretorio.regione.fvg.it/it/ASUFC?ente=ASUFC&amp;testo=&amp;tipo_ricerca=Richiesta_ricerca_atti_storico&amp;tipologia=&amp;numeroAtto=640&amp;dataA=2026-12-31&amp;dataDa=2026-01-01&amp;ricercaatti=</t>
  </si>
  <si>
    <t xml:space="preserve">https://albopretorio.regione.fvg.it/it/ASUFC?ente=ASUFC&amp;testo=&amp;tipo_ricerca=Richiesta_ricerca_atti_storico&amp;tipologia=&amp;numeroAtto=869&amp;dataA=2026-07-13&amp;dataDa=2026-01-01&amp;ricercaatti= </t>
  </si>
  <si>
    <t xml:space="preserve">https://albopretorio.regione.fvg.it/it/ASUFC?ente=ASUFC&amp;testo=&amp;tipo_ricerca=Richiesta_ricerca_atti_storico&amp;tipologia=&amp;numeroAtto=0&amp;dataA=2025-12-31&amp;dataDa=2025-03-01&amp;ricercaatti= </t>
  </si>
  <si>
    <t>https://albopretorio.regione.fvg.it/it/ASUFC?ente=ASUFC&amp;testo=&amp;tipo_ricerca=Richiesta_ricerca_atti_storico&amp;tipologia=159135&amp;numeroAtto=349&amp;dataA=2026-02-28&amp;dataDa=2026-02-10&amp;ricercaatti=</t>
  </si>
  <si>
    <t>https://albopretorio.regione.fvg.it/it/ASUFC?ente=ASUFC&amp;testo=&amp;tipo_ricerca=Richiesta_ricerca_atti_storico&amp;tipologia=159135&amp;numeroAtto=689&amp;dataA=2026-03-31&amp;dataDa=2026-03-31&amp;ricercaatti=</t>
  </si>
  <si>
    <t>https://albopretorio.regione.fvg.it/it/ASUFC?ente=ASUFC&amp;testo=&amp;tipo_ricerca=Richiesta_ricerca_atti_storico&amp;tipologia=159135&amp;numeroAtto=642&amp;dataA=2026-04-21&amp;dataDa=2026-03-17&amp;ricercaatti=</t>
  </si>
  <si>
    <t>573; 715</t>
  </si>
  <si>
    <t>16/03/2026; 03/04/2026</t>
  </si>
  <si>
    <t>https://albopretorio.regione.fvg.it/it/ASUFC?ente=ASUFC&amp;testo=&amp;tipo_ricerca=Richiesta_ricerca_atti_storico&amp;tipologia=&amp;numeroAtto=NaN&amp;dataA=2026-07-13&amp;dataDa=2026-01-01&amp;ricercaatti=</t>
  </si>
  <si>
    <t>https://albopretorio.regione.fvg.it/it/ASUFC?ente=ASUFC&amp;testo=&amp;tipo_ricerca=Richiesta_ricerca_atti_storico&amp;tipologia=&amp;numeroAtto=32&amp;dataA=2026-07-13&amp;dataDa=2026-01-01&amp;ricercaatti=</t>
  </si>
  <si>
    <t xml:space="preserve">https://albopretorio.regione.fvg.it/it/ASUFC?ente=ASUFC&amp;testo=&amp;tipo_ricerca=Richiesta_ricerca_atti_storico&amp;tipologia=&amp;numeroAtto=1294&amp;dataA=2026-07-13&amp;dataDa=2026-01-01&amp;ricercaatti= </t>
  </si>
  <si>
    <t xml:space="preserve">https://albopretorio.regione.fvg.it/it/ASUFC?ente=ASUFC&amp;testo=&amp;tipo_ricerca=Richiesta_ricerca_atti_storico&amp;tipologia=&amp;numeroAtto=1114&amp;dataA=2026-07-13&amp;dataDa=2026-01-01&amp;ricercaatti= </t>
  </si>
  <si>
    <t>https://albopretorio.regione.fvg.it/it/ASUFC?ente=ASUFC&amp;testo=&amp;tipo_ricerca=Richiesta_ricerca_atti_storico&amp;tipologia=&amp;numeroAtto=161&amp;dataA=2026-07-13&amp;dataDa=2026-01-01&amp;ricercaatti=</t>
  </si>
  <si>
    <t xml:space="preserve">https://albopretorio.regione.fvg.it/it/ASUFC?ente=ASUFC&amp;testo=&amp;tipo_ricerca=Richiesta_ricerca_atti_storico&amp;tipologia=&amp;numeroAtto=935&amp;dataA=2026-07-13&amp;dataDa=2026-01-01&amp;ricercaatti= </t>
  </si>
  <si>
    <t xml:space="preserve">https://albopretorio.regione.fvg.it/it/ASUFC?ente=ASUFC&amp;testo=&amp;tipo_ricerca=Richiesta_ricerca_atti_storico&amp;tipologia=&amp;numeroAtto=867&amp;dataA=2026-07-13&amp;dataDa=2026-01-01&amp;ricercaatti= </t>
  </si>
  <si>
    <t xml:space="preserve">https://albopretorio.regione.fvg.it/it/ASUFC?ente=ASUFC&amp;testo=&amp;tipo_ricerca=Richiesta_ricerca_atti_storico&amp;tipologia=&amp;numeroAtto=674&amp;dataA=2026-07-13&amp;dataDa=2026-01-01&amp;ricercaatti= </t>
  </si>
  <si>
    <t xml:space="preserve">https://albopretorio.regione.fvg.it/it/ASUFC?ente=ASUFC&amp;testo=&amp;tipo_ricerca=Richiesta_ricerca_atti_storico&amp;tipologia=&amp;numeroAtto=573&amp;dataA=2026-07-13&amp;dataDa=2026-01-01&amp;ricercaatti= </t>
  </si>
  <si>
    <t xml:space="preserve">https://albopretorio.regione.fvg.it/it/ASUFC?ente=ASUFC&amp;testo=&amp;tipo_ricerca=Richiesta_ricerca_atti_storico&amp;tipologia=&amp;numeroAtto=1286&amp;dataA=2026-07-13&amp;dataDa=2026-01-01&amp;ricercaatti= </t>
  </si>
  <si>
    <t>https://albopretorio.regione.fvg.it/it/ASUFC?ente=ASUFC&amp;testo=&amp;tipo_ricerca=Richiesta_ricerca_atti_storico&amp;tipologia=&amp;numeroAtto=361&amp;dataA=2026-07-13&amp;dataDa=2026-01-01&amp;ricercaatti=</t>
  </si>
  <si>
    <t>https://albopretorio.regione.fvg.it/it/ASUFC?ente=ASUFC&amp;testo=&amp;tipo_ricerca=Richiesta_ricerca_atti_storico&amp;tipologia=159135&amp;numeroAtto=596&amp;dataA=2026-03-25&amp;dataDa=2026-03-11&amp;ricercaatti=</t>
  </si>
  <si>
    <t>https://albopretorio.regione.fvg.it/it/ASUFC?ente=ASUFC&amp;testo=&amp;tipo_ricerca=Richiesta_ricerca_atti_storico&amp;tipologia=159135&amp;numeroAtto=263&amp;dataA=2026-02-09&amp;dataDa=2026-02-09&amp;ricercaatti=</t>
  </si>
  <si>
    <t>https://albopretorio.regione.fvg.it/it/ASUFC?ente=ASUFC&amp;testo=&amp;tipo_ricerca=Richiesta_ricerca_atti_storico&amp;tipologia=&amp;numeroAtto=165&amp;dataA=2026-01-28&amp;dataDa=2026-01-28&amp;ricercaatti=</t>
  </si>
  <si>
    <t xml:space="preserve">https://albopretorio.regione.fvg.it/it/ASUFC?ente=ASUFC&amp;testo=&amp;tipo_ricerca=Richiesta_ricerca_atti_storico&amp;tipologia=&amp;numeroAtto=595&amp;dataA=2026-07-13&amp;dataDa=2026-01-01&amp;ricercaatti= </t>
  </si>
  <si>
    <t xml:space="preserve">https://albopretorio.regione.fvg.it/it/ASUFC?ente=ASUFC&amp;testo=&amp;tipo_ricerca=Richiesta_ricerca_atti_storico&amp;tipologia=&amp;numeroAtto=917&amp;dataA=2026-07-13&amp;dataDa=2026-01-01&amp;ricercaatti= </t>
  </si>
  <si>
    <t>https://albopretorio.regione.fvg.it/it/ASUFC?ente=ASUFC&amp;testo=&amp;tipo_ricerca=Richiesta_ricerca_atti_storico&amp;tipologia=&amp;numeroAtto=1905&amp;dataA=2025-12-31&amp;dataDa=2025-01-01&amp;ricercaatti=</t>
  </si>
  <si>
    <t>https://albopretorio.regione.fvg.it/it/ASUFC?ente=ASUFC&amp;testo=&amp;tipo_ricerca=Richiesta_ricerca_atti_storico&amp;tipologia=159135&amp;numeroAtto=400&amp;dataA=2026-02-24&amp;dataDa=2026-02-24&amp;ricercaatti=</t>
  </si>
  <si>
    <t>https://albopretorio.regione.fvg.it/it/ASUFC?ente=ASUFC&amp;testo=&amp;tipo_ricerca=Richiesta_ricerca_atti_storico&amp;tipologia=&amp;numeroAtto=946&amp;dataA=2026-07-13&amp;dataDa=2026-01-01&amp;ricercaatti=</t>
  </si>
  <si>
    <t xml:space="preserve">https://albopretorio.regione.fvg.it/it/ASUFC?ente=ASUFC&amp;testo=&amp;tipo_ricerca=Richiesta_ricerca_atti_storico&amp;tipologia=&amp;numeroAtto=1198&amp;dataA=2026-07-13&amp;dataDa=2026-01-01&amp;ricercaatti= </t>
  </si>
  <si>
    <t>https://albopretorio.regione.fvg.it/it/ASUFC?ente=ASUFC&amp;testo=&amp;tipo_ricerca=Richiesta_ricerca_atti_storico&amp;tipologia=159135&amp;numeroAtto=264&amp;dataA=2026-02-16&amp;dataDa=2026-02-02&amp;ricercaatti=</t>
  </si>
  <si>
    <t xml:space="preserve">https://albopretorio.regione.fvg.it/it/ASUFC?ente=ASUFC&amp;testo=&amp;tipo_ricerca=Richiesta_ricerca_atti_storico&amp;tipologia=&amp;numeroAtto=943&amp;dataA=2026-07-13&amp;dataDa=2026-01-01&amp;ricercaatti= </t>
  </si>
  <si>
    <t>https://albopretorio.regione.fvg.it/it/ASUFC?ente=ASUFC&amp;testo=&amp;tipo_ricerca=Richiesta_ricerca_atti_storico&amp;tipologia=&amp;numeroAtto=1205&amp;dataA=2026-07-13&amp;dataDa=2026-01-01&amp;ricercaatti=</t>
  </si>
  <si>
    <t xml:space="preserve">https://albopretorio.regione.fvg.it/it/ASUFC?ente=ASUFC&amp;testo=&amp;tipo_ricerca=Richiesta_ricerca_atti_storico&amp;tipologia=&amp;numeroAtto=1282&amp;dataA=2026-07-13&amp;dataDa=2026-01-01&amp;ricercaatti= </t>
  </si>
  <si>
    <t>https://albopretorio.regione.fvg.it/it/ASUFC?ente=ASUFC&amp;testo=&amp;tipo_ricerca=Richiesta_ricerca_atti_storico&amp;tipologia=159135&amp;numeroAtto=211&amp;dataA=2026-02-04&amp;dataDa=2026-01-29&amp;ricercaatti=</t>
  </si>
  <si>
    <t>https://albopretorio.regione.fvg.it/it/ASUFC?ente=ASUFC&amp;testo=&amp;tipo_ricerca=Richiesta_ricerca_atti_storico&amp;tipologia=&amp;numeroAtto=1216&amp;dataA=2026-07-13&amp;dataDa=2026-01-01&amp;ricercaatti=</t>
  </si>
  <si>
    <t>https://albopretorio.regione.fvg.it/it/ASUFC?ente=ASUFC&amp;testo=&amp;tipo_ricerca=Richiesta_ricerca_atti_storico&amp;tipologia=159135&amp;numeroAtto=238&amp;dataA=2026-02-05&amp;dataDa=2026-02-05&amp;ricercaatti=</t>
  </si>
  <si>
    <t>https://albopretorio.regione.fvg.it/it/ASUFC?ente=ASUFC&amp;testo=&amp;tipo_ricerca=Richiesta_ricerca_atti_storico&amp;tipologia=&amp;numeroAtto=351&amp;dataA=2026-02-18&amp;dataDa=2026-02-18&amp;ricercaatti=</t>
  </si>
  <si>
    <t>https://albopretorio.regione.fvg.it/it/ASUFC?ente=ASUFC&amp;testo=&amp;tipo_ricerca=Richiesta_ricerca_atti_storico&amp;tipologia=159135&amp;numeroAtto=600&amp;dataA=2026-04-21&amp;dataDa=2026-03-17&amp;ricercaatti=</t>
  </si>
  <si>
    <t xml:space="preserve">https://albopretorio.regione.fvg.it/it/ASUFC?ente=ASUFC&amp;testo=&amp;tipo_ricerca=Richiesta_ricerca_atti_storico&amp;tipologia=&amp;numeroAtto=1397&amp;dataA=2026-07-13&amp;dataDa=2026-01-01&amp;ricercaatti= </t>
  </si>
  <si>
    <t>https://albopretorio.regione.fvg.it/it/ASUFC?ente=ASUFC&amp;testo=&amp;tipo_ricerca=Richiesta_ricerca_atti_storico&amp;tipologia=&amp;numeroAtto=865&amp;dataA=2026-07-13&amp;dataDa=2026-01-01&amp;ricercaatti=</t>
  </si>
  <si>
    <t>https://albopretorio.regione.fvg.it/it/ASUFC?ente=ASUFC&amp;testo=&amp;tipo_ricerca=Richiesta_ricerca_atti_storico&amp;tipologia=159135&amp;numeroAtto=693&amp;dataA=2026-04-21&amp;dataDa=2026-03-17&amp;ricercaatti=</t>
  </si>
  <si>
    <t>https://albopretorio.regione.fvg.it/it/ASUFC?ente=ASUFC&amp;testo=&amp;tipo_ricerca=Richiesta_ricerca_atti_storico&amp;tipologia=&amp;numeroAtto=1418&amp;dataA=2026-12-31&amp;dataDa=2026-01-01&amp;ricercaatti=</t>
  </si>
  <si>
    <t>https://albopretorio.regione.fvg.it/it/ASUFC?ente=ASUFC&amp;testo=&amp;tipo_ricerca=Richiesta_ricerca_atti_storico&amp;tipologia=&amp;numeroAtto=128&amp;dataA=2026-07-13&amp;dataDa=2026-01-01&amp;ricercaatti=</t>
  </si>
  <si>
    <t>https://albopretorio.regione.fvg.it/it/ASUFC?ente=ASUFC&amp;testo=&amp;tipo_ricerca=Richiesta_ricerca_atti_storico&amp;tipologia=159135&amp;numeroAtto=469&amp;dataA=2026-03-04&amp;dataDa=2026-03-02&amp;ricercaatti=</t>
  </si>
  <si>
    <t>https://albopretorio.regione.fvg.it/it/ASUFC?ente=ASUFC&amp;testo=&amp;tipo_ricerca=Richiesta_ricerca_atti_storico&amp;tipologia=&amp;numeroAtto=673&amp;dataA=2026-06-30&amp;dataDa=2026-01-01&amp;ricercaatti=</t>
  </si>
  <si>
    <t xml:space="preserve">https://albopretorio.regione.fvg.it/it/ASUFC?ente=ASUFC&amp;testo=&amp;tipo_ricerca=Richiesta_ricerca_atti_storico&amp;tipologia=&amp;numeroAtto=1293&amp;dataA=2026-07-13&amp;dataDa=2026-01-01&amp;ricercaatti= </t>
  </si>
  <si>
    <t xml:space="preserve">https://albopretorio.regione.fvg.it/it/ASUFC?ente=ASUFC&amp;testo=&amp;tipo_ricerca=Richiesta_ricerca_atti_storico&amp;tipologia=&amp;numeroAtto=1100&amp;dataA=2026-07-13&amp;dataDa=2026-01-01&amp;ricercaatti= </t>
  </si>
  <si>
    <t xml:space="preserve">https://albopretorio.regione.fvg.it/it/ASUFC?ente=ASUFC&amp;testo=&amp;tipo_ricerca=Richiesta_ricerca_atti_storico&amp;tipologia=&amp;numeroAtto=NaN&amp;dataA=2026-12-31&amp;dataDa=2026-01-01&amp;ricercaatti= </t>
  </si>
  <si>
    <t>https://albopretorio.regione.fvg.it/it/ASUFC?ente=ASUFC&amp;testo=&amp;tipo_ricerca=Richiesta_ricerca_atti_storico&amp;tipologia=159135&amp;numeroAtto=279&amp;dataA=2026-02-09&amp;dataDa=2026-02-09&amp;ricercaatti=</t>
  </si>
  <si>
    <t xml:space="preserve">https://albopretorio.regione.fvg.it/it/ASUFC?ente=ASUFC&amp;testo=&amp;tipo_ricerca=Richiesta_ricerca_atti_storico&amp;tipologia=&amp;numeroAtto=0&amp;dataA=2025-12-31&amp;dataDa=2025-01-01&amp;ricercaatti= </t>
  </si>
  <si>
    <t>https://albopretorio.regione.fvg.it/it/ASUFC?ente=ASUFC&amp;testo=&amp;tipo_ricerca=Richiesta_ricerca_atti_storico&amp;tipologia=&amp;numeroAtto=913&amp;dataA=2026-07-13&amp;dataDa=2026-01-01&amp;ricercaatti=</t>
  </si>
  <si>
    <t xml:space="preserve">https://albopretorio.regione.fvg.it/it/ASUFC?ente=ASUFC&amp;testo=&amp;tipo_ricerca=Richiesta_ricerca_atti_storico&amp;tipologia=&amp;numeroAtto=NaN&amp;dataA=2025-12-31&amp;dataDa=2025-01-01&amp;ricercaatti= </t>
  </si>
  <si>
    <t xml:space="preserve">https://albopretorio.regione.fvg.it/it/ASUFC?ente=ASUFC&amp;testo=&amp;tipo_ricerca=Richiesta_ricerca_atti_storico&amp;tipologia=&amp;numeroAtto=401&amp;dataA=2026-07-13&amp;dataDa=2026-01-01&amp;ricercaatti= </t>
  </si>
  <si>
    <t>https://albopretorio.regione.fvg.it/it/ASUFC?ente=ASUFC&amp;testo=&amp;tipo_ricerca=Richiesta_ricerca_atti_storico&amp;tipologia=&amp;numeroAtto=866&amp;dataA=2026-07-13&amp;dataDa=2026-01-01&amp;ricercaatti=</t>
  </si>
  <si>
    <t>9823146C82</t>
  </si>
  <si>
    <t>FC23SER037 SERVIZIO DI SOCCORSO MEDIANTE ALLARME MOBILE PER GLI OPERATORI ASUFC</t>
  </si>
  <si>
    <t>BC5928696F</t>
  </si>
  <si>
    <t>FC26SER101 PROSECUZIONE SERVIZIO DI SUPPORTO EDUCATIVO PER MINORE D.G.</t>
  </si>
  <si>
    <t>BC1CD4F432</t>
  </si>
  <si>
    <t>FC26SER079 SERVIZIO DI SUPPORTO EDUCATIVO PER MINORE D.G.</t>
  </si>
  <si>
    <t>https://albopretorio.regione.fvg.it/it/ASUFC?ente=ASUFC&amp;testo=&amp;tipo_ricerca=Richiesta_ricerca_atti_storico&amp;tipologia=&amp;numeroAtto=1356&amp;dataA=2026-07-13&amp;dataDa=2026-01-01&amp;ricercaatti=</t>
  </si>
  <si>
    <t>https://albopretorio.regione.fvg.it/it/ASUFC?ente=ASUFC&amp;testo=&amp;tipo_ricerca=Richiesta_ricerca_atti_storico&amp;tipologia=&amp;numeroAtto=1434&amp;dataA=2026-07-13&amp;dataDa=2026-01-01&amp;ricercaatti=</t>
  </si>
  <si>
    <t>https://albopretorio.regione.fvg.it/it/ASUFC?ente=ASUFC&amp;testo=&amp;tipo_ricerca=Richiesta_ricerca_atti_storico&amp;tipologia=&amp;numeroAtto=1313&amp;dataA=2026-07-13&amp;dataDa=2026-01-01&amp;ricercaatti=</t>
  </si>
  <si>
    <t>B9DE37D92C</t>
  </si>
  <si>
    <t>1616c17e-ea88-446b-8c56-b48513454a61;</t>
  </si>
  <si>
    <t>B6C25AD2E8</t>
  </si>
  <si>
    <t>IMPRESA EDILE LIZZI DI LIZZI MARCO &amp; C. S.N.C.</t>
  </si>
  <si>
    <t>560ea836-6638-40ab-bdbd-28bb16df8f07;</t>
  </si>
  <si>
    <t>BC554D831F</t>
  </si>
  <si>
    <t>6bcfb0a4-91a3-4309-8acb-66b66939af37;</t>
  </si>
  <si>
    <t>BB70E26FE9</t>
  </si>
  <si>
    <t>BBF77E214B</t>
  </si>
  <si>
    <t>BB9F56BD76</t>
  </si>
  <si>
    <t>B9DE0812B5</t>
  </si>
  <si>
    <t>d30a788f-b618-4a37-af66-9b190fae3093;</t>
  </si>
  <si>
    <t>BB6928BF48</t>
  </si>
  <si>
    <t>37c9eeec-7992-4209-8afe-6e38505746b2;</t>
  </si>
  <si>
    <t>B9F65432DC</t>
  </si>
  <si>
    <t>BC5D6C394F</t>
  </si>
  <si>
    <t>cfd460aa-7173-4364-8009-7e8d612b9f73;</t>
  </si>
  <si>
    <t>BC6E69AD9D</t>
  </si>
  <si>
    <t>8d03c7bf-e4cc-459e-bb0a-cf9068468dd6;</t>
  </si>
  <si>
    <t>BC37F87853</t>
  </si>
  <si>
    <t>BC334B384B</t>
  </si>
  <si>
    <t>BC609208F3</t>
  </si>
  <si>
    <t>BC27442987</t>
  </si>
  <si>
    <t>BC5402E5AC</t>
  </si>
  <si>
    <t>BC6DC28EF5</t>
  </si>
  <si>
    <t>BC267FA705</t>
  </si>
  <si>
    <t>BC550D7543</t>
  </si>
  <si>
    <t>BC6DB609EB</t>
  </si>
  <si>
    <t>BBE7AC511E</t>
  </si>
  <si>
    <t>BBAEC1F374</t>
  </si>
  <si>
    <t>B1E04CF60A</t>
  </si>
  <si>
    <t>043f08ca-6fb0-4d7b-8940-01cc3de85357;</t>
  </si>
  <si>
    <t>BC69A77923</t>
  </si>
  <si>
    <t>9d00599e-b3c8-4f25-bd8b-b68ea0234c82;</t>
  </si>
  <si>
    <t>BC4383C525</t>
  </si>
  <si>
    <t>604ebdfa-a35b-4a0c-aaae-e9fa050d052a;</t>
  </si>
  <si>
    <t>BB9F559E9B</t>
  </si>
  <si>
    <t>BC65A9D7FE</t>
  </si>
  <si>
    <t>BC2314628F</t>
  </si>
  <si>
    <t>BC3350297C</t>
  </si>
  <si>
    <t>BC550A18B2</t>
  </si>
  <si>
    <t>BC65BA0DB8</t>
  </si>
  <si>
    <t>BC36D030C3</t>
  </si>
  <si>
    <t>BC3FFD1667</t>
  </si>
  <si>
    <t>BC4375AAA3</t>
  </si>
  <si>
    <t>PSE S.R.L.</t>
  </si>
  <si>
    <t>92d0f18b-469f-4b12-beac-61449e52488d;</t>
  </si>
  <si>
    <t>BC3353B886</t>
  </si>
  <si>
    <t>b85cb84a-d869-4bf2-8e61-312665239772;</t>
  </si>
  <si>
    <t>BA8F228A18</t>
  </si>
  <si>
    <t>BC6D7F03BA</t>
  </si>
  <si>
    <t>FERRAL S.R.L.</t>
  </si>
  <si>
    <t>1bf88b97-e372-4ce5-aa07-d49fe63ec7b1;</t>
  </si>
  <si>
    <t>BC55201B2C</t>
  </si>
  <si>
    <t>LEMAITRE VASCULAR S.R.L.</t>
  </si>
  <si>
    <t>753e9a89-a43c-4c70-8044-4716a07a1601;</t>
  </si>
  <si>
    <t>BC6B5C94C6</t>
  </si>
  <si>
    <t>BC5F60DB5E</t>
  </si>
  <si>
    <t>BC1CBD7DE6</t>
  </si>
  <si>
    <t>BC666E6B53</t>
  </si>
  <si>
    <t>BC69A94114</t>
  </si>
  <si>
    <t>2d379180-5bd8-475e-89e2-cf3b6b9c90a1;</t>
  </si>
  <si>
    <t>BB685CDB66</t>
  </si>
  <si>
    <t>BC54FACE82</t>
  </si>
  <si>
    <t>51a8502c-cee2-478d-9e29-8f7e87b8cced;</t>
  </si>
  <si>
    <t>BC2E41621C</t>
  </si>
  <si>
    <t>576bd704-9aab-4a15-bd22-f2f2c8ec9a6f;</t>
  </si>
  <si>
    <t>B9DE05E5D2</t>
  </si>
  <si>
    <t>OPERA DI SOCCORSO DELL'ORDINE DI SAN GIOVANNI IN ITALIA - I GIOVANNITI</t>
  </si>
  <si>
    <t>10af0f33-eacd-4de9-8ebf-ec1034fb3fe0;</t>
  </si>
  <si>
    <t>BA856347C5</t>
  </si>
  <si>
    <t>BC1CCC30AB</t>
  </si>
  <si>
    <t>BB69274C4E</t>
  </si>
  <si>
    <t>85e66800-bbc5-4238-903b-7096aff17984;</t>
  </si>
  <si>
    <t>B44EC07184</t>
  </si>
  <si>
    <t>WOLTERS KLUWER ITALIA S.R.L.</t>
  </si>
  <si>
    <t>261603a6-24fe-4579-8830-a44cfc2e1088;</t>
  </si>
  <si>
    <t>BC6598D788</t>
  </si>
  <si>
    <t>BC6B64B00F</t>
  </si>
  <si>
    <t>BC42FCF123</t>
  </si>
  <si>
    <t>BB717A12C0</t>
  </si>
  <si>
    <t>B0E4F7824D</t>
  </si>
  <si>
    <t>CERACARTA - S.P.A.</t>
  </si>
  <si>
    <t>5741aad0-06db-4520-a72e-32281b01a249;</t>
  </si>
  <si>
    <t>BC20A16BE1</t>
  </si>
  <si>
    <t>BC2E8DE42F</t>
  </si>
  <si>
    <t>4a537ee5-165d-415d-94b0-3a55213b699d;</t>
  </si>
  <si>
    <t>BC4C52E4F4</t>
  </si>
  <si>
    <t>5ae0f62a-6da5-43d0-92e3-003d5eabf124;</t>
  </si>
  <si>
    <t>BC37F856AD</t>
  </si>
  <si>
    <t>B24EFAC2DF</t>
  </si>
  <si>
    <t>VARUTTI GIUSEPPE &amp; FIGLI S.R.L.</t>
  </si>
  <si>
    <t>5f0d2ba6-7e0a-4d2a-b0a4-8696cd80208d;</t>
  </si>
  <si>
    <t>BB9F555B4F</t>
  </si>
  <si>
    <t>BC60399941</t>
  </si>
  <si>
    <t>POZA S.R.L.</t>
  </si>
  <si>
    <t>777d37a5-bb70-420a-818f-3bd105c3636b;</t>
  </si>
  <si>
    <t>BB933B200A</t>
  </si>
  <si>
    <t>BC6DBA8557</t>
  </si>
  <si>
    <t>BC27478618</t>
  </si>
  <si>
    <t>BC65916555</t>
  </si>
  <si>
    <t>BC334D4388</t>
  </si>
  <si>
    <t>BC5507EBCF</t>
  </si>
  <si>
    <t>BA44C28538</t>
  </si>
  <si>
    <t>BB9F56ACA3</t>
  </si>
  <si>
    <t>BB89A431FB</t>
  </si>
  <si>
    <t>TIED IMPIANTI S.R.L.</t>
  </si>
  <si>
    <t>df3f95c3-59ab-4fce-aa08-beaaeb622ffd;</t>
  </si>
  <si>
    <t>BC60EF15B7</t>
  </si>
  <si>
    <t>01df27d4-7fc6-44eb-8ef3-0a8d1103c708;</t>
  </si>
  <si>
    <t>BC267D8AF5</t>
  </si>
  <si>
    <t>BC54FF1775</t>
  </si>
  <si>
    <t>BB4A2D8EEA</t>
  </si>
  <si>
    <t>BBF6DDED66</t>
  </si>
  <si>
    <t>15c20d78-b761-4889-94f4-f5dc3d8cd024;</t>
  </si>
  <si>
    <t>BC24FB0BC2</t>
  </si>
  <si>
    <t>B9FB40838B</t>
  </si>
  <si>
    <t>BB2B332948</t>
  </si>
  <si>
    <t>BB9F55B046</t>
  </si>
  <si>
    <t>BBB1F9C0C3</t>
  </si>
  <si>
    <t>BB3AD10BB1</t>
  </si>
  <si>
    <t>ZANINI ANTONIO S.R.L</t>
  </si>
  <si>
    <t>893ae26f-ccc2-5645-9af3-dbe78438dfbc;</t>
  </si>
  <si>
    <t>BB349D36D4</t>
  </si>
  <si>
    <t>BC21A170D8</t>
  </si>
  <si>
    <t>BC6DC0C7DC</t>
  </si>
  <si>
    <t>B9FDE0F227</t>
  </si>
  <si>
    <t>BB2F905833</t>
  </si>
  <si>
    <t>BC3B12D0F5</t>
  </si>
  <si>
    <t>6c89175b-5ec2-4ccb-b656-c26cf8c1883d;</t>
  </si>
  <si>
    <t>BC41A80B84</t>
  </si>
  <si>
    <t>ALPINEX SOCIETA' A RESPONSABILITA' LIMITATA SEMPLIFICATA</t>
  </si>
  <si>
    <t>d7f8e535-53ca-4896-a04b-61de79f108f5;</t>
  </si>
  <si>
    <t>BC539CAF97</t>
  </si>
  <si>
    <t>CBA SRL</t>
  </si>
  <si>
    <t>cfa516a9-e4fe-4ddb-b37e-719ca8afe586;</t>
  </si>
  <si>
    <t>BB3424178A</t>
  </si>
  <si>
    <t>BC65D1625E</t>
  </si>
  <si>
    <t>CARNIEL                  STEFANO</t>
  </si>
  <si>
    <t>fb659c2d-fd90-4d7d-9ac8-e03de97a2020;</t>
  </si>
  <si>
    <t>BBAAA23FB8</t>
  </si>
  <si>
    <t>B27ADC0269</t>
  </si>
  <si>
    <t>SPINDIAL SPA</t>
  </si>
  <si>
    <t>b5363144-31d4-427e-a333-0a02484244bd;</t>
  </si>
  <si>
    <t>BB8B7DBDE1</t>
  </si>
  <si>
    <t>BC69A4C5A8</t>
  </si>
  <si>
    <t>6c726946-1573-475e-ad05-94c7caaaa1b4;</t>
  </si>
  <si>
    <t>BB9F557CF5</t>
  </si>
  <si>
    <t>BC5510F37A</t>
  </si>
  <si>
    <t>BC3B11A147</t>
  </si>
  <si>
    <t>BC3F488653</t>
  </si>
  <si>
    <t>BBED724B3A</t>
  </si>
  <si>
    <t>BB9F551803</t>
  </si>
  <si>
    <t>BC20FA2FB2</t>
  </si>
  <si>
    <t>b9a8068e-e133-4ed5-a2cb-83e022bd719f;</t>
  </si>
  <si>
    <t>BB9F565884</t>
  </si>
  <si>
    <t>BB63C95F5B</t>
  </si>
  <si>
    <t>7f3fc3ed-f916-4d37-9b0a-97c4f5a7a660;</t>
  </si>
  <si>
    <t>BBAEC225ED</t>
  </si>
  <si>
    <t>B92800F5AC</t>
  </si>
  <si>
    <t>35e5b650-78fb-4690-8a5b-bc5bc57d64e1;</t>
  </si>
  <si>
    <t>BC4799FA99</t>
  </si>
  <si>
    <t>MR SERVICE S.R.L.</t>
  </si>
  <si>
    <t>584779a2-aa58-44dd-8794-52717a52d615;</t>
  </si>
  <si>
    <t>BC3360A35A</t>
  </si>
  <si>
    <t>BC6973E056</t>
  </si>
  <si>
    <t>BC55158FB4</t>
  </si>
  <si>
    <t>BC3D565473</t>
  </si>
  <si>
    <t>BC4B40C184</t>
  </si>
  <si>
    <t>BC620268D5</t>
  </si>
  <si>
    <t>BC69751004</t>
  </si>
  <si>
    <t>BC5F64ADB4</t>
  </si>
  <si>
    <t>EFFECI SRLS UNIPERSONALE</t>
  </si>
  <si>
    <t>9331272c-31e8-4c51-a08c-f9afa9430a26;</t>
  </si>
  <si>
    <t>BC139B0214</t>
  </si>
  <si>
    <t>4 DAYS S.R.L.</t>
  </si>
  <si>
    <t>bda20639-b82a-41c9-96e4-ffc7dc94bb80;</t>
  </si>
  <si>
    <t>BC6B62E81E</t>
  </si>
  <si>
    <t>B21B6B49B6</t>
  </si>
  <si>
    <t>EUROIMMUN ITALIA DIAGNOSTICA MEDICA - S.R.L. CON SIGLA EUROIMMUN ITALIA S.R.L.</t>
  </si>
  <si>
    <t>e7535e0e-7db3-4962-826f-43e654830f14;</t>
  </si>
  <si>
    <t>B4C0010838</t>
  </si>
  <si>
    <t>BB86599C45</t>
  </si>
  <si>
    <t>BAFB707CC5</t>
  </si>
  <si>
    <t>ZORZUTTO CRISTIAM S.R.L.</t>
  </si>
  <si>
    <t>eaafd375-c88c-43cc-be9b-f279674af8d3;</t>
  </si>
  <si>
    <t>BA3A41E9A3</t>
  </si>
  <si>
    <t>BC5D02D9FA</t>
  </si>
  <si>
    <t>138ee983-afba-4d53-a20f-65046a7826f8;</t>
  </si>
  <si>
    <t>BB9F55F392</t>
  </si>
  <si>
    <t>BBAEC1E2A1</t>
  </si>
  <si>
    <t>BC54FD1D0B</t>
  </si>
  <si>
    <t>2cac2743-4391-449a-a91c-ac55571ce3da;</t>
  </si>
  <si>
    <t>BB8B7F31B3</t>
  </si>
  <si>
    <t>BC59B8FE2D</t>
  </si>
  <si>
    <t>BC33555DF9</t>
  </si>
  <si>
    <t>BC6F085CDD</t>
  </si>
  <si>
    <t>eb031dc2-9e99-4e07-adf6-690de98c3d22;</t>
  </si>
  <si>
    <t>BC4386FF38</t>
  </si>
  <si>
    <t>HIGH - TECH SCREW S.R.L.</t>
  </si>
  <si>
    <t>cb50975c-38f3-4579-aa5a-b0c5483ff049;</t>
  </si>
  <si>
    <t>BC65BCC20B</t>
  </si>
  <si>
    <t>BA27BAB668</t>
  </si>
  <si>
    <t>f00cba28-7212-40ee-b245-e05f06cae91b;</t>
  </si>
  <si>
    <t>BA1505C71B</t>
  </si>
  <si>
    <t>BABE6E11BB</t>
  </si>
  <si>
    <t>BB9F9F7E06</t>
  </si>
  <si>
    <t>BB336BE799</t>
  </si>
  <si>
    <t>VALLE COSTRUZIONI S.R.L.</t>
  </si>
  <si>
    <t>ffa98e49-564f-5160-9df2-f3dbb89fd14d;</t>
  </si>
  <si>
    <t>BC3F3AC0C8</t>
  </si>
  <si>
    <t>e4cf38be-d958-4038-949d-6d3719a0181e;</t>
  </si>
  <si>
    <t>BC4B61D60E</t>
  </si>
  <si>
    <t>a13de189-c7a5-4bb2-9852-47f9a4231995;</t>
  </si>
  <si>
    <t>BC06440FB5</t>
  </si>
  <si>
    <t>BC226B497D</t>
  </si>
  <si>
    <t>BC629AD590</t>
  </si>
  <si>
    <t>BB79867726</t>
  </si>
  <si>
    <t>CASTELLANIMPIANTI S.R.L.</t>
  </si>
  <si>
    <t>ebfbc5fd-8ad4-4707-a43f-f3afd4022f59;</t>
  </si>
  <si>
    <t>BAE15199D5</t>
  </si>
  <si>
    <t>BC3F3909AA</t>
  </si>
  <si>
    <t>0cf2be13-9888-4ba9-977e-1f6f49a05129;</t>
  </si>
  <si>
    <t>B9FB695E67</t>
  </si>
  <si>
    <t>BA38676088</t>
  </si>
  <si>
    <t>9e8de529-d532-40ab-bd82-2bf490430571;</t>
  </si>
  <si>
    <t>BC43487601</t>
  </si>
  <si>
    <t>6706a495-fa01-4c96-9b9b-eb50347e0603;</t>
  </si>
  <si>
    <t>BB63CAA0B4</t>
  </si>
  <si>
    <t>39287a5e-99df-4ce0-85d9-18e21ec67c61;</t>
  </si>
  <si>
    <t>BB63E9AA01</t>
  </si>
  <si>
    <t>e5395657-4d4c-4586-b45a-237ef7e69ddc;</t>
  </si>
  <si>
    <t>BC20DCED7E</t>
  </si>
  <si>
    <t>BA772232F3</t>
  </si>
  <si>
    <t>BC4AE3F80C</t>
  </si>
  <si>
    <t>BC65B2BD2B</t>
  </si>
  <si>
    <t>BC2746FEA8</t>
  </si>
  <si>
    <t>B9DE052BE9</t>
  </si>
  <si>
    <t>CROCE ROSSA ITALIANA - COMITATO DI PALMANOVA - ORGANIZZAZIONE DI VOLONTARIATO</t>
  </si>
  <si>
    <t>39099de9-969b-42d2-996a-a65d359cefb2;</t>
  </si>
  <si>
    <t>BA8F264B9B</t>
  </si>
  <si>
    <t>BB9F5647B1</t>
  </si>
  <si>
    <t>BC13B201C3</t>
  </si>
  <si>
    <t>BA1F13EADD</t>
  </si>
  <si>
    <t>BC0642AD8E</t>
  </si>
  <si>
    <t>B9F1C10AF0</t>
  </si>
  <si>
    <t>BBAAA25163</t>
  </si>
  <si>
    <t>BC1F7AB8F1</t>
  </si>
  <si>
    <t>DE TINA DRIUSSI ASSOCIATI</t>
  </si>
  <si>
    <t>b36f6f6b-d2c9-4cfe-9f33-0c337837b799;</t>
  </si>
  <si>
    <t>BB9F556C22</t>
  </si>
  <si>
    <t>BBF421D20E</t>
  </si>
  <si>
    <t>L.C. LATTONERIE DI LIGOVICH BRUNO &amp; C. S.N.C.</t>
  </si>
  <si>
    <t>5086678f-385c-4369-8ba0-bfbe971b2e96;</t>
  </si>
  <si>
    <t>BC536E07FB</t>
  </si>
  <si>
    <t>04ce9c6f-afe6-4e61-9c1d-2377f896b9c1;</t>
  </si>
  <si>
    <t>B44769BB35</t>
  </si>
  <si>
    <t>BB-8 SRL</t>
  </si>
  <si>
    <t>8a601919-5b37-491d-af41-92cf1e5e8e35;</t>
  </si>
  <si>
    <t>BC2D7A6E93</t>
  </si>
  <si>
    <t>V.D.M.O. SRL</t>
  </si>
  <si>
    <t>858955ac-e8c3-42dd-921b-131db8aaaea4;</t>
  </si>
  <si>
    <t>BC65D1D823</t>
  </si>
  <si>
    <t>7f8bce91-a5f6-417f-b452-b35b5a6ba2da;</t>
  </si>
  <si>
    <t>BBE7AC404B</t>
  </si>
  <si>
    <t>BB9F55C119</t>
  </si>
  <si>
    <t>BC65978634</t>
  </si>
  <si>
    <t>BC27480CB0</t>
  </si>
  <si>
    <t>BC433F4CB0</t>
  </si>
  <si>
    <t>BB9F9B46BE</t>
  </si>
  <si>
    <t>BB70DA98C4</t>
  </si>
  <si>
    <t>BC551AD5DC</t>
  </si>
  <si>
    <t>dc757f3a-76f3-4e74-b258-d6cfe28c66da;</t>
  </si>
  <si>
    <t>B9DE0580E0</t>
  </si>
  <si>
    <t>DUEMILAUNO AGENZIA SOCIALE SOCIETA' COOPERATIVA SOCIALE - IMPRESA SOCIALE ONLUS</t>
  </si>
  <si>
    <t>e5f267ed-c0b6-4565-aa48-b414e7a0bb44;</t>
  </si>
  <si>
    <t>BC2CD32E45</t>
  </si>
  <si>
    <t>461c10fc-9d59-467e-8982-87828743a1e4;</t>
  </si>
  <si>
    <t>BA5007C4F5</t>
  </si>
  <si>
    <t>BB71DA8C10</t>
  </si>
  <si>
    <t>378ffac2-90e0-4d10-addf-544153e3baf5;</t>
  </si>
  <si>
    <t>BA155D4A6B</t>
  </si>
  <si>
    <t>BC65BD162A</t>
  </si>
  <si>
    <t>BC437D82A0</t>
  </si>
  <si>
    <t>BC431455C4</t>
  </si>
  <si>
    <t>5fe61299-f134-4139-af4a-25c0c156c1b2;</t>
  </si>
  <si>
    <t>BA0B07D913</t>
  </si>
  <si>
    <t>BC457A619E</t>
  </si>
  <si>
    <t>BC43339262</t>
  </si>
  <si>
    <t>00beb76b-2a84-44e5-8ecb-b656a46478c0;</t>
  </si>
  <si>
    <t>BC659B153E</t>
  </si>
  <si>
    <t>ORZAN ALESSANDRO</t>
  </si>
  <si>
    <t>526ed9aa-abd7-4b6d-84cf-d2c2483aaabb;</t>
  </si>
  <si>
    <t>BC24FB1C95</t>
  </si>
  <si>
    <t>BB9F569BD0</t>
  </si>
  <si>
    <t>B1B9305B29</t>
  </si>
  <si>
    <t>d924c213-5e9c-4e51-b381-25e8034a8e08;</t>
  </si>
  <si>
    <t>BA7B5D3E74</t>
  </si>
  <si>
    <t>BB6885A647</t>
  </si>
  <si>
    <t>b4de9137-36d6-427f-9159-fa87b4f59c60;</t>
  </si>
  <si>
    <t>BC6D89F424</t>
  </si>
  <si>
    <t>fc770a22-8a88-4949-80f5-0dec8ed3f535;</t>
  </si>
  <si>
    <t>BB9F55AF6E</t>
  </si>
  <si>
    <t>BC71D001BA</t>
  </si>
  <si>
    <t>BC6FB89403</t>
  </si>
  <si>
    <t>BB9F5528D6</t>
  </si>
  <si>
    <t>BA3FB924CE</t>
  </si>
  <si>
    <t>B9DE033257</t>
  </si>
  <si>
    <t>VISION SOCIETA' COOPERATIVA SOCIALE CONSORTILE - ONLUS</t>
  </si>
  <si>
    <t>bde8f382-1ae6-4186-bcb8-6f2cb87d427c;</t>
  </si>
  <si>
    <t>BC5D76B3F4</t>
  </si>
  <si>
    <t>BC3B3C4414</t>
  </si>
  <si>
    <t>BB9FA0F1D8</t>
  </si>
  <si>
    <t>BC208DFB3C</t>
  </si>
  <si>
    <t>e3d11f93-9f6d-4759-9e56-2f07982194dc;</t>
  </si>
  <si>
    <t>B3FC32067A</t>
  </si>
  <si>
    <t>ZOLL MEDICAL ITALIA S.R.L.</t>
  </si>
  <si>
    <t>b8d0fc19-39c4-41fc-bda5-61683fc444b4;</t>
  </si>
  <si>
    <t>B141054374</t>
  </si>
  <si>
    <t>3f249e2c-80d1-4691-9442-a0e4ddb73d7a;</t>
  </si>
  <si>
    <t>BB9F54F65D</t>
  </si>
  <si>
    <t>B9DE0BE50B</t>
  </si>
  <si>
    <t>d84c239e-946a-4254-bdf0-da365e1de6da;</t>
  </si>
  <si>
    <t>BC551C59A9</t>
  </si>
  <si>
    <t>31d4152e-28ce-4504-9271-11c3c267ac34;</t>
  </si>
  <si>
    <t>BC6CB44EAE</t>
  </si>
  <si>
    <t>BC4C2B7C3A</t>
  </si>
  <si>
    <t>BC27459C81</t>
  </si>
  <si>
    <t>BC5407D6DD</t>
  </si>
  <si>
    <t>BC3B28B1C9</t>
  </si>
  <si>
    <t>658553da-7f8c-484e-9ce1-a1d822380160;</t>
  </si>
  <si>
    <t>B6735C7266</t>
  </si>
  <si>
    <t>D'ORLANDO ENGINEERING S.R.L.</t>
  </si>
  <si>
    <t>ea6b0095-6c61-4e34-8a49-6b0a8dc6d1f1;</t>
  </si>
  <si>
    <t>BBAE13A5E5</t>
  </si>
  <si>
    <t>BC44B2F850</t>
  </si>
  <si>
    <t>VIVISOL SRL</t>
  </si>
  <si>
    <t>e3604d40-5ae4-4fd5-b816-db93afbdfe01;</t>
  </si>
  <si>
    <t>BC6A5D6B5E</t>
  </si>
  <si>
    <t>VENUTI LINO SRL</t>
  </si>
  <si>
    <t>c0e663f0-243b-417c-a442-b133f13b2ae9;</t>
  </si>
  <si>
    <t>BBAAA24090</t>
  </si>
  <si>
    <t>BC430AA5DB</t>
  </si>
  <si>
    <t>A.D.A. SOCIETA' A RESPONSABILITA' LIMITATA (IN FORMA ABBREVIATA A.D.A. S.R.L.)</t>
  </si>
  <si>
    <t>2eb1c769-074c-403f-87b1-46e08bcd2fe2;</t>
  </si>
  <si>
    <t>B9F6580532</t>
  </si>
  <si>
    <t>BC36CD2851</t>
  </si>
  <si>
    <t>31467f6d-c3bf-43ce-86ec-340d4bd37e48;</t>
  </si>
  <si>
    <t>BC36D37BA9</t>
  </si>
  <si>
    <t>BC65BB3D66</t>
  </si>
  <si>
    <t>BC1CB88CB5</t>
  </si>
  <si>
    <t>BBAEC2151A</t>
  </si>
  <si>
    <t>BC0C687994</t>
  </si>
  <si>
    <t>BB9F558DC8</t>
  </si>
  <si>
    <t>BC656E7807</t>
  </si>
  <si>
    <t>ARTES - STUDIO TECNICO ASSOCIATO</t>
  </si>
  <si>
    <t>153856ac-9c5e-41e1-a601-60700c5e03f7;</t>
  </si>
  <si>
    <t>BB71DA7B3D</t>
  </si>
  <si>
    <t>2bae1730-fada-439d-b38f-f9f818615cda;</t>
  </si>
  <si>
    <t>BC5513D96E</t>
  </si>
  <si>
    <t>BC592A857F</t>
  </si>
  <si>
    <t>BB58692BF3</t>
  </si>
  <si>
    <t>BC6AEC175D</t>
  </si>
  <si>
    <t>4bb0dd65-f9a2-4005-a20f-9f00be7a5c4a;</t>
  </si>
  <si>
    <t>BC65DFE1D2</t>
  </si>
  <si>
    <t>B9DE0A7211</t>
  </si>
  <si>
    <t>IL MOSAICO CONSORZIO DI COOPERATIVE SOCIALI -SOCIETA' COOPERATIVA SOCIALE</t>
  </si>
  <si>
    <t>163f201e-c9f6-44c6-a432-5ef8d963387a;</t>
  </si>
  <si>
    <t>BC17A7879F</t>
  </si>
  <si>
    <t>BC27450516</t>
  </si>
  <si>
    <t>BC2746566A</t>
  </si>
  <si>
    <t>BC5505CFBF</t>
  </si>
  <si>
    <t>BB2B35562B</t>
  </si>
  <si>
    <t>B7AE1C0352</t>
  </si>
  <si>
    <t>D.P. DI MICHELE DON E SARA PIZZALE S.N.C.</t>
  </si>
  <si>
    <t>69fa0374-f3db-45fb-a8da-7834b42d20f4;</t>
  </si>
  <si>
    <t>B1C2B9D7CC</t>
  </si>
  <si>
    <t>3e54fc4e-2e38-424b-8b6b-4c4881bc96de;</t>
  </si>
  <si>
    <t>BC69945C9D</t>
  </si>
  <si>
    <t>e69b0515-8ff3-4384-bcec-5c2888c31bf9;</t>
  </si>
  <si>
    <t>BC0648CE6D</t>
  </si>
  <si>
    <t>BBAEC74997</t>
  </si>
  <si>
    <t>B194E023DD</t>
  </si>
  <si>
    <t>CORCYM S.R.L.</t>
  </si>
  <si>
    <t>eee71b41-183a-4653-9da9-7f9636c3ee14;</t>
  </si>
  <si>
    <t>BC0648DF40</t>
  </si>
  <si>
    <t>B9DE04A551</t>
  </si>
  <si>
    <t>CROCE VERDE BASSO FRIULI CERVIGNANO</t>
  </si>
  <si>
    <t>21af39a1-d4bc-4752-862e-74264f5955f5;</t>
  </si>
  <si>
    <t>BBD5D44629</t>
  </si>
  <si>
    <t>BB9F56CE49</t>
  </si>
  <si>
    <t>BC334C899F</t>
  </si>
  <si>
    <t>BC1CB989EA</t>
  </si>
  <si>
    <t>BAFB664644</t>
  </si>
  <si>
    <t>BAD242D930</t>
  </si>
  <si>
    <t>B400A2C7B0</t>
  </si>
  <si>
    <t>bba3ee13-5a96-4c41-9dc3-9246d0a929d3;</t>
  </si>
  <si>
    <t>BA1C3EA2F3</t>
  </si>
  <si>
    <t>I.TEC SRL COSTRUZIONI GENERALI</t>
  </si>
  <si>
    <t>1124ca61-ae53-4cf5-b333-9f19e8e6a6ed;</t>
  </si>
  <si>
    <t>BB2F92C862</t>
  </si>
  <si>
    <t>BB63D35368</t>
  </si>
  <si>
    <t>adddf9c9-cca4-46fd-a814-e45e30eb94c2;</t>
  </si>
  <si>
    <t>BC6DBEEF18</t>
  </si>
  <si>
    <t>BC33627B46</t>
  </si>
  <si>
    <t>0334fbb5-7778-4668-a4ed-c344d0f279bb;</t>
  </si>
  <si>
    <t>BC65D469F8</t>
  </si>
  <si>
    <t>BC3B1F994B</t>
  </si>
  <si>
    <t>ADVANCED BIONICS ITALIA S.R.L.</t>
  </si>
  <si>
    <t>a33f05cb-18c9-459a-a359-22424886d3ae;</t>
  </si>
  <si>
    <t>BB9F561538</t>
  </si>
  <si>
    <t>BB59152AF9</t>
  </si>
  <si>
    <t>BA8431B53E</t>
  </si>
  <si>
    <t>BC65DD60D0</t>
  </si>
  <si>
    <t>BB2B1D9C93</t>
  </si>
  <si>
    <t>B9FE0E5942</t>
  </si>
  <si>
    <t>BBF7D3ED7D</t>
  </si>
  <si>
    <t>BC33A1F1B7</t>
  </si>
  <si>
    <t>a8bcb658-ecf4-4fc5-b8b3-f1209768b547;</t>
  </si>
  <si>
    <t>BC65B85772</t>
  </si>
  <si>
    <t>BC1CBC925C</t>
  </si>
  <si>
    <t>BA842BF951</t>
  </si>
  <si>
    <t>B9FE36BE59</t>
  </si>
  <si>
    <t>B9F65389C6</t>
  </si>
  <si>
    <t>BC20C4E09F</t>
  </si>
  <si>
    <t>B0D5A0ECA2</t>
  </si>
  <si>
    <t>ICU MEDICAL ITALIA S.R.L.</t>
  </si>
  <si>
    <t>b10eb0f9-c65c-4d14-84ca-a793ba32bd0b;</t>
  </si>
  <si>
    <t>BC3B275F9D</t>
  </si>
  <si>
    <t>071ca589-7e60-4c27-b237-5851db593582;</t>
  </si>
  <si>
    <t>BC2D6BCD79</t>
  </si>
  <si>
    <t>BC65B3DC06</t>
  </si>
  <si>
    <t>BC36FB27AF</t>
  </si>
  <si>
    <t>BC1CBAA8C5</t>
  </si>
  <si>
    <t>BC69763EDA</t>
  </si>
  <si>
    <t>BC3350A019</t>
  </si>
  <si>
    <t>BC334F0AA1</t>
  </si>
  <si>
    <t>BC71D2D6DB</t>
  </si>
  <si>
    <t>BC551F4075</t>
  </si>
  <si>
    <t>d7443176-38f6-4bff-a09c-6b0d2cf7891a;</t>
  </si>
  <si>
    <t>BC6D6CD396</t>
  </si>
  <si>
    <t>65175e46-5733-40c1-b15a-da413b5bda9e;</t>
  </si>
  <si>
    <t>B9FB3F3237</t>
  </si>
  <si>
    <t>BB53F18FF5</t>
  </si>
  <si>
    <t>BC1CD2B67C</t>
  </si>
  <si>
    <t>BC5F5EAE7B</t>
  </si>
  <si>
    <t>BC628C9968</t>
  </si>
  <si>
    <t>BC55014458</t>
  </si>
  <si>
    <t>BC2B167EC9</t>
  </si>
  <si>
    <t>BENINCA? BRUNO</t>
  </si>
  <si>
    <t>f570ba47-0103-4380-974b-f895ca6b6ad3;</t>
  </si>
  <si>
    <t>BB9F6CD19B</t>
  </si>
  <si>
    <t>B1EEF726E5</t>
  </si>
  <si>
    <t>a0b7fe27-ad6d-4758-bbe8-1385e2321bfa;</t>
  </si>
  <si>
    <t>B9DE015993</t>
  </si>
  <si>
    <t>SANDRA EURO TOURS DI CHIAPOLINO SANDRA</t>
  </si>
  <si>
    <t>578d247d-52c0-48bd-8401-823e9a0ec582;</t>
  </si>
  <si>
    <t>B6C1E79131</t>
  </si>
  <si>
    <t>8ad075d1-57a0-41cd-bc7d-02b0ac18914c;</t>
  </si>
  <si>
    <t>BC65D9E299</t>
  </si>
  <si>
    <t>BC669C9D2A</t>
  </si>
  <si>
    <t>T.M.T. S.R.L. -TRIVENETA MEDICAL TECHNOLOGY (CON SIGLA: T.M.T. S.R.L.)</t>
  </si>
  <si>
    <t>99917e06-a6bb-4263-ae0f-8416b56823c1;</t>
  </si>
  <si>
    <t>BC42A07BCA</t>
  </si>
  <si>
    <t>2TMEDICA S.R.L.</t>
  </si>
  <si>
    <t>034c3ef3-02da-4869-8fce-da1fd85a69e8;</t>
  </si>
  <si>
    <t>BB37FC5B32</t>
  </si>
  <si>
    <t>IMPRESA COSTRUZIONI DEL BIANCO S.R.L.</t>
  </si>
  <si>
    <t>6de4476b-e263-5110-a3c7-79e55435fa75;</t>
  </si>
  <si>
    <t>BC334E1E3F</t>
  </si>
  <si>
    <t>BC40107639</t>
  </si>
  <si>
    <t>BC36CE9B4B</t>
  </si>
  <si>
    <t>BC65AC5900</t>
  </si>
  <si>
    <t>BC37F86780</t>
  </si>
  <si>
    <t>BB9F568AFD</t>
  </si>
  <si>
    <t>BC4379D1F0</t>
  </si>
  <si>
    <t>2d0291f3-b38e-477d-b5b1-fefe382b847a;</t>
  </si>
  <si>
    <t>BA6B1751D9</t>
  </si>
  <si>
    <t>BB63D3643B</t>
  </si>
  <si>
    <t>c3ea044b-0dc7-43da-862d-ac52f0f8315c;</t>
  </si>
  <si>
    <t>BA7D2CF9A3</t>
  </si>
  <si>
    <t>BC4C2242EE</t>
  </si>
  <si>
    <t>9f81333a-bc6c-4075-9123-4e3231b7a979;</t>
  </si>
  <si>
    <t>BC658E9034</t>
  </si>
  <si>
    <t>BC265C43F2</t>
  </si>
  <si>
    <t>BC27447DA6</t>
  </si>
  <si>
    <t>BC36D22A55</t>
  </si>
  <si>
    <t>BC551D7884</t>
  </si>
  <si>
    <t>35ef546e-4e20-46e0-9964-4bb73d83c2fc;</t>
  </si>
  <si>
    <t>BC71D22DC5</t>
  </si>
  <si>
    <t>a9b91e74-4500-46ac-ac74-11102654b4ac;</t>
  </si>
  <si>
    <t>BC4B7BAADE</t>
  </si>
  <si>
    <t>dfa0197c-7978-4a31-8179-7f7e98ca53a9;</t>
  </si>
  <si>
    <t>BC55215BAD</t>
  </si>
  <si>
    <t>398c23d7-a8b7-4cd4-8e94-bc92f8713d92;</t>
  </si>
  <si>
    <t>BB2067A118</t>
  </si>
  <si>
    <t>BORDON F.LLI S.R.L.</t>
  </si>
  <si>
    <t>09638d2d-2f75-4f41-bef6-4c84fcc3d5d2;</t>
  </si>
  <si>
    <t>BBB8E3DBFA</t>
  </si>
  <si>
    <t>BC65A16896</t>
  </si>
  <si>
    <t>a8bd0bb3-0bdd-432c-9bb3-574ba55785bb;</t>
  </si>
  <si>
    <t>BA7B5E5D4F</t>
  </si>
  <si>
    <t>BC3D131C7F</t>
  </si>
  <si>
    <t>GBR ROSSETTO SPA</t>
  </si>
  <si>
    <t>7a321f6e-0e97-4a65-8a69-0c5bee537a86;</t>
  </si>
  <si>
    <t>BC400191D3</t>
  </si>
  <si>
    <t>a12d534e-9fb5-4b7f-a937-c5116dab31c4;</t>
  </si>
  <si>
    <t>BBAEC20447</t>
  </si>
  <si>
    <t>BBB8E13952</t>
  </si>
  <si>
    <t>BC2E68B92B</t>
  </si>
  <si>
    <t>BALDASSI S.R.L.</t>
  </si>
  <si>
    <t>df8987ee-2e0c-4283-9e45-58f6ab360038;</t>
  </si>
  <si>
    <t>BB9F55E2BF</t>
  </si>
  <si>
    <t>B9265C109B</t>
  </si>
  <si>
    <t>1fb1d8b0-a544-4527-a16a-b594237aca97;</t>
  </si>
  <si>
    <t>B9DE0758CC</t>
  </si>
  <si>
    <t>25cf7363-ed23-417f-af18-27a852ad18fe;</t>
  </si>
  <si>
    <t>BB7988B4DC</t>
  </si>
  <si>
    <t>f580fd33-2c62-4c1c-b002-864d18df7b7a;</t>
  </si>
  <si>
    <t>BC2E740E87</t>
  </si>
  <si>
    <t>1f06960e-088e-4825-a96c-0ef42e6b54ef;</t>
  </si>
  <si>
    <t>B9DE03DA95</t>
  </si>
  <si>
    <t>FRATERNITA DI MISERICORDIA DELLA BASSA FRIULANA</t>
  </si>
  <si>
    <t>f25c74c8-3993-45c2-a23c-fb093636e0b3;</t>
  </si>
  <si>
    <t>BB816B4131</t>
  </si>
  <si>
    <t>BC4BA62C05</t>
  </si>
  <si>
    <t>MYO SPA</t>
  </si>
  <si>
    <t>a5ccfafb-2034-4d33-aaa9-4d6ebd1c6414;</t>
  </si>
  <si>
    <t>BC6DC76F53</t>
  </si>
  <si>
    <t>BC2681909C</t>
  </si>
  <si>
    <t>BC293D4702</t>
  </si>
  <si>
    <t>BC6DC3E121</t>
  </si>
  <si>
    <t>BC69777F5B</t>
  </si>
  <si>
    <t>BC33617E11</t>
  </si>
  <si>
    <t>BC2746131E</t>
  </si>
  <si>
    <t>B9DE068E10</t>
  </si>
  <si>
    <t>716f3d11-ed2e-485b-9dab-303071dacd9d;</t>
  </si>
  <si>
    <t>BB40B10DEE</t>
  </si>
  <si>
    <t>HOME CARE SOLUTIONS S.R.L.</t>
  </si>
  <si>
    <t>ca40e9a2-f075-4aaa-9ea1-072c59b2c6b5;</t>
  </si>
  <si>
    <t>BB9F5539A9</t>
  </si>
  <si>
    <t>BA804FC1AD</t>
  </si>
  <si>
    <t>BC551973B5</t>
  </si>
  <si>
    <t>a2b96e35-2b83-4dae-b56c-c6bb0d0bcfa3;</t>
  </si>
  <si>
    <t>BA989D8747</t>
  </si>
  <si>
    <t>BB9F560465</t>
  </si>
  <si>
    <t>BC3B29BEF9</t>
  </si>
  <si>
    <t>BC69788D63</t>
  </si>
  <si>
    <t>BC1FC2282D</t>
  </si>
  <si>
    <t>BC551746D2</t>
  </si>
  <si>
    <t>BC4C1B78F9</t>
  </si>
  <si>
    <t>BB346EF42A</t>
  </si>
  <si>
    <t>POSTE ITALIANE SPA</t>
  </si>
  <si>
    <t>97137500-d656-46d6-98b2-be40d119dbb3;</t>
  </si>
  <si>
    <t>B1DA9067B3</t>
  </si>
  <si>
    <t>8e196d05-448f-44d9-aead-c36db897e7e2;</t>
  </si>
  <si>
    <t>BA89D0AC6A</t>
  </si>
  <si>
    <t>BB9F554A7C</t>
  </si>
  <si>
    <t>BB9F550730</t>
  </si>
  <si>
    <t>BC4A824E36</t>
  </si>
  <si>
    <t>MI.MED. S.R.L.</t>
  </si>
  <si>
    <t>6ad87718-3bb7-46bc-afb7-89aa02ef37a8;</t>
  </si>
  <si>
    <t>BB9F55D1EC</t>
  </si>
  <si>
    <t>BC3B2403E4</t>
  </si>
  <si>
    <t>bd99bbdf-0efe-4262-9e26-473d1be1c998;</t>
  </si>
  <si>
    <t>B9DD6F8454</t>
  </si>
  <si>
    <t>BC65BEFEE9</t>
  </si>
  <si>
    <t>BC6979EF8A</t>
  </si>
  <si>
    <t>BC6DC5541B</t>
  </si>
  <si>
    <t>BC65B5C59D</t>
  </si>
  <si>
    <t>BC6FBD0E97</t>
  </si>
  <si>
    <t>BC5502E9CB</t>
  </si>
  <si>
    <t>BC5929884A</t>
  </si>
  <si>
    <t>BC6FB9B2DE</t>
  </si>
  <si>
    <t>BC62000979</t>
  </si>
  <si>
    <t>BAA0735B41</t>
  </si>
  <si>
    <t>1a1a051c-d413-417b-9299-b2e408bb7b8e;</t>
  </si>
  <si>
    <t>BA61D4BD02</t>
  </si>
  <si>
    <t>BBF762E97C</t>
  </si>
  <si>
    <t>BB6872DDE0</t>
  </si>
  <si>
    <t>fc8892aa-ff00-4466-987e-de1e896b2110;</t>
  </si>
  <si>
    <t>BB9F567A2A</t>
  </si>
  <si>
    <t>BB7149F752</t>
  </si>
  <si>
    <t>60ae3a94-1d1b-45ed-8692-407d898b541b;</t>
  </si>
  <si>
    <t>BC6DBD0659</t>
  </si>
  <si>
    <t>BC432750A4</t>
  </si>
  <si>
    <t>855eb01d-b298-4089-a0c4-98c5325a507e;</t>
  </si>
  <si>
    <t>BB933D7E8E</t>
  </si>
  <si>
    <t>BB9F56260B</t>
  </si>
  <si>
    <t>BB86561E0E</t>
  </si>
  <si>
    <t>BC472162BF</t>
  </si>
  <si>
    <t>BC449B82DC</t>
  </si>
  <si>
    <t>BC6B679603</t>
  </si>
  <si>
    <t>BC658F6AEB</t>
  </si>
  <si>
    <t>BC65C10A26</t>
  </si>
  <si>
    <t>51eb4c7e-45a4-4ba3-970c-a49557e3aa06;</t>
  </si>
  <si>
    <t>BB9F5636DE</t>
  </si>
  <si>
    <t>BB9F566957</t>
  </si>
  <si>
    <t>BA248024CB</t>
  </si>
  <si>
    <t>L.G.T. - LABORATORIO GEOTECNICO S.R.L.</t>
  </si>
  <si>
    <t>066c9db7-2688-43d5-ac19-9875f8fc6e5d;</t>
  </si>
  <si>
    <t>BC1CBB7381</t>
  </si>
  <si>
    <t>bb5ea503-85e3-4a87-a4c6-a06fe6f80f44;</t>
  </si>
  <si>
    <t>BA10B72877</t>
  </si>
  <si>
    <t>GESTECO S.P.A.</t>
  </si>
  <si>
    <t>ab7ccc1b-31f9-437a-bc1d-db74b0f085e9;</t>
  </si>
  <si>
    <t>BC6FC39540</t>
  </si>
  <si>
    <t>BC43670989</t>
  </si>
  <si>
    <t>CONVENZIONE PER SERVIZIO TRASPORTO SECONDARIO EX AAS3 E RELATIVE ESTENSIONI. PROSECUZIONE DAL 31/12/2025 AL 30/09/2026</t>
  </si>
  <si>
    <t>ACCORDO QUADRO EX ART. 59 DEL D.LGS. 36/2023 PER LAVORI DI MANUTENZIONE ORDINARIA E STRAORDINARIA PER OPERE EDILI GENERALI DA ESEGUIRSI PRESSO GLI IMMOBILI/ I SITI AFFERENTI ALL'AREA OSPEDALIERA SANTA MARIA DELLA MISERICORDIA DI UDINE E TERRITORIALE</t>
  </si>
  <si>
    <t xml:space="preserve">FC26SER100 | SERVIZIO DI SORVEGLIANZA EDUCATIVA MEDIANTE IMPIEGO DI UN EDUCATORE A FAVORE DEL PAZIENTE D.P.G. (NATO IL 23/02/2011), RICOVERATO PRESSO LA CLINICA PEDIATRICA DELL'OSPEDALE SANTA MARIA DELLA MISERICORDIA DI UDINE. </t>
  </si>
  <si>
    <t>PR26DM072 FORNITURA DI SONDE E DOPPLER - ART. 76</t>
  </si>
  <si>
    <t>PR26DM095 MATERIALE PER TRAUMATOLOGIA - ART. 76</t>
  </si>
  <si>
    <t>FC25DIA002 | LOTTO 29 (BUSTE TECNICA ED ECONOMICA)</t>
  </si>
  <si>
    <t>CONVENZIONE PER SERVIZIO TRASPORTO SECONDARIO EX ASUIUD E RELATIVE ESTENSIONI. PROSECUZIONE DAL 30/12/2025 AL 30/09/2026</t>
  </si>
  <si>
    <t>ID21SER014 | SERVIZIO DI INTERVENTI DI SUPPORTO ALLA DOMICILIARITÃ€ IN SOLUZIONI ALLOGGIATIVE AVENTI LE CARATTERISTICHE DI CUI ALL'ART. 3, C. 4 DEL DECRETO 23/11/2016 A FAVORE DELL'ASU FC. PROSECUZIONE FINO AL 31/12/2026.</t>
  </si>
  <si>
    <t>PR25DM229- MATERIALE PER USO ODONTOIATRICO</t>
  </si>
  <si>
    <t>PR26AUS264 SEDILE GIREVOLE/BASE MOB.</t>
  </si>
  <si>
    <t>FORNITURA DI TOMOGRAFO COMPUTERIZZATO PER APPLICAZIONI AVANZATE PER IL P.O. DI PALMANOVA DELL'AZIENDA SANITARIA UNIVERSITARIA FRIULI CENTRALE</t>
  </si>
  <si>
    <t>FC25SER094 | LOTTO 3 â€“ AMBITO TERRITORIALE SOCIALE COLLINARE</t>
  </si>
  <si>
    <t>PR26AUS-C-651 PROTESI MAMMARIA</t>
  </si>
  <si>
    <t xml:space="preserve">FORNITURA DI PRODOTTI PER LA DISINFEZIONE E REGOLAZIONE DEI VALORI CHIMICI DELL'ACQUA DELLA PISCINA SITUATA PRESSO IL PRESIDIO OSPEDALIERO IMFR GERVASUTTA DI UDINE - AFFIDAMENTO DIRETTO AI SENSI DELL'ART. 50, COMMA 1, LETTERA B) ALLA DITTA ACQUASERVICE SRL CON SEDE A REMANZACCO (UD) â€“ C.F. E P.IVA 01373410305 </t>
  </si>
  <si>
    <t xml:space="preserve">PR26AUS-C-627 PROTESI ACUSTICHE </t>
  </si>
  <si>
    <t>SMBF - LAVORI DI IMPLEMENTAZIONE IMPIANTO GAS MEDICALE NUOVE STANZE DI TERAPIA SEMINTENSIVA DELL'OSPEDALE DI PALMANOVA.</t>
  </si>
  <si>
    <t xml:space="preserve">PR26AUS-C-728 MOD.POST.CAPO/PELOTTE </t>
  </si>
  <si>
    <t>SMBF - FORNITURA DI PEZZI DI RICAMBIO PER MOBILI OSPEDALIERI PER L'OSPEDALE DI PALMANOVA.</t>
  </si>
  <si>
    <t xml:space="preserve">PR26AUS-C-700 PROTESI ACUSTICHE </t>
  </si>
  <si>
    <t>PR26DIA054 - FORNITURA DI TEST NGS (CIG N.D.). PROSECUZIONE CONTRATTUALE, AI SENSI DELL'ART. 76, COMMA 2, LETT. C DEL D.LGS. 36.2023 PER 4 MESI</t>
  </si>
  <si>
    <t>FC25SER158 LOTTO 2 | SERVIZIO DI NOLEGGIO FULL RISK DI LETTI BARIATRICI A FAVORE DI ASU FC, PER UN PERIODO DI 24 (VENTIQUATTRO) MESI</t>
  </si>
  <si>
    <t>LOTTO 2 - SERVIZI SANITARI PRESSO LA SEDE DI PRONTO SOCCORSO DI SAN DANIELE</t>
  </si>
  <si>
    <t>PR24DM083. FORNITURA DI MATRICI BIOLOGICHE â€“ EX GARA ARCS ID.18PRO007. LOTTO N. 4. RICHIESTA PROSECUZIONE CONTRATTUALE EX ID.18PRO007</t>
  </si>
  <si>
    <t>ID.21PRO004.1 - FORNITURA DI PROTESI ENDOVASCOLARI. LOTTO 18 POS.3 - DITTA MEDTRONIC ITALIA S.P.A</t>
  </si>
  <si>
    <t>PR26DM109 - DISPOSITIVI PER NEUROFISIOPATOLOGIA</t>
  </si>
  <si>
    <t>FC25DIA002 | LOTTO 11 (BUSTE TECNICA ED ECONOMICA)</t>
  </si>
  <si>
    <t>PR26AUS263 CARROZZINA LEGGERA CON PEDANA</t>
  </si>
  <si>
    <t>AFFIDAMENTO DI INCARICO PROFESSIONALE PER LA REDAZIONE DI UN ATTESTATO DI PRESTAZIONE ENERGETICA</t>
  </si>
  <si>
    <t>PR26AUS-C-653 ORTESI DINAMICA/PROTESI MAMMARIA</t>
  </si>
  <si>
    <t>PR26AUS-C-678 MANICA ALL' ASCELLA</t>
  </si>
  <si>
    <t xml:space="preserve">PR26AUS-C-711 PROTESI ACUSTICHE </t>
  </si>
  <si>
    <t xml:space="preserve">PR26AUS-C-655 PROTESI ACUSTICHE </t>
  </si>
  <si>
    <t>SMBF - INTERVENTI DI MANUTENZIONE DELLE AREE VERDI DELLE SEDI EX CAMPP PER IL PERIODO LUGLIO-AGOSTO 2026.</t>
  </si>
  <si>
    <t>ID22APB017 - FORNITURA ED INSTALLAZIONE DI N.2 TOMOGRAFI COMPUTERIZZATI DUAL ENERGY CON NUMERO DI STRATI PARI O SUPERIORE A 256 PER SINGOLA ROTAZIONE _ RICHIESTA PREVENTIVO PER SERVIZI TECNICI DI INGEGNERIA E ARCHITETTURA FASE DI ESECUZIONE</t>
  </si>
  <si>
    <t xml:space="preserve">PR26AUS-C-638 AUSIL VARI </t>
  </si>
  <si>
    <t>PR26DM026 - SISTEMA DI PERFUSIONE RENALE</t>
  </si>
  <si>
    <t>LAVORI DA FABBRO PRESSO IL P.O.U. S.M.M. DI UDINE ED ALTRE SEDI DELL'ASU FC.</t>
  </si>
  <si>
    <t>22PRO006.1 - FORNITURA DIPROTESI VASCOLARI. LOTTO 19 - DITTA LEMAITRE VASCULAR SRL</t>
  </si>
  <si>
    <t>SMBF - SERVIZIO PER IL RINNOVO CONTRATTO 888SERVICE MASTRO 6K</t>
  </si>
  <si>
    <t>SMBF - FORNITURA DI MATERIALE PER MANUTENZIONE OSPEDALE DI LATISANA.</t>
  </si>
  <si>
    <t xml:space="preserve">PR26AUS230 DEAMBULATORE </t>
  </si>
  <si>
    <t>LA-RISCATTO ELB FORCE FX8C</t>
  </si>
  <si>
    <t>ID16SER022_SERVIZIO CUP FRONT OFFICE_ ATTREZZATURE PAD 1_ACAPO SOC. COOP. SOCIALE INTEGRATA</t>
  </si>
  <si>
    <t>PR26INF020 | LOTTO 1 - FORNITURA IN MODALITÃ€ SAAS DEL SERVIZIO TEAMVIEWER ONE ADVANCED COMPRENSIVO DI MANUTENZIONE E ASSISTENZA PER 36 MESI.</t>
  </si>
  <si>
    <t>PR26AUS256 CARROZZINA CON ACCESSORI</t>
  </si>
  <si>
    <t>LAVORI DI MANUTENZIONE SU IMPIANTI ELETTRICI E DI RIQUALIFICAZIONE IMPIANTISTICA PRESSO IL DISTRETTO SOCIOSANITARIO DEL NATISONE, CASA DI COMUNITÃ€ ED OSPEDALE DI COMUNITÃ€.</t>
  </si>
  <si>
    <t>CONVENZIONE PER SERVIZIO TRASPORTO SECONDARIO EX AAS2 E RELATIVE ESTENSIONI (INCLUSI VIAGGI LUNGHI ALL'ESTERO) . PROSECUZIONE DAL 31/12/2025 AL 30/09/2026. - OPERA DI SOCCORSO DI SAN GIOVANNI - S.O.G.I.T. CROCE DI SAN GIOVANNI</t>
  </si>
  <si>
    <t>FORNITURA DI TOMOGRAFI A COERENZA OTTICA PER LE ESIGENZE DELLE CASE DELLA COMUNITA' DELL'AZIENDA SANITARIA UNIVERSITARIA FRIULI CENTRALE</t>
  </si>
  <si>
    <t>PR26DM107-KIT OSSIGENAZIONE SANGUE ECMO</t>
  </si>
  <si>
    <t xml:space="preserve">ID20SER051 | SERVIZIO DI GESTIONE CSRE DI CODROIPO. PROSECUZIONE DAL 01/05/2026 AL 31/12/2026 </t>
  </si>
  <si>
    <t>PR24ECO110.3 FORNITURA DI ABBONAMENTI BANCHE DATI WOLTERS KLUWER ITALIA SRL 24 MESI</t>
  </si>
  <si>
    <t>SMBF - INTERVENTO DI RIPRISTINO SISTEMA DI ALLARME SERVIZIO DI GASTROENTEROLOGIA DI PALMANOVA.</t>
  </si>
  <si>
    <t>SMBF - SERVIZIO DI SGOMBERO NEVE E TRATTAMENTI ANTI GHIACCIO DAL 15/11/2025 AL 31/03/2026.</t>
  </si>
  <si>
    <t>PR26AUS-C-616 PROTESI MAMMARIA</t>
  </si>
  <si>
    <t>PR26DM071 TELO IPOTERMIA ART. 76, COMMA 2, LETT. C DEL D.LGS. 36.2023</t>
  </si>
  <si>
    <t>PR24DM045. FORNITURA DI PLACCHE PER DEFIBRILLATORI PER UN PERIODO DI 12 MESI</t>
  </si>
  <si>
    <t>PR26DM094 SISTEMA DI MONITORAGGIO EMODINAMICO STARLING - ART. 76</t>
  </si>
  <si>
    <t>INTERVENTI VOLTI ALLA MESSA IN SICUREZZA DEI LUOGHI DI LAVORO PRESSO SEDI VARIE AZIENDALI CONSISTENTI NELLA FORNITURA E POSA DI PELLICOLE DI SICUREZZA E/O DI PROTEZIONE SOLARE, PARASPIGOLI, PIASTRE E RIVESTIMENTI ANTI TRAUMA, STRISCE ANTISCIVOLO ED ALTRI MATERIALI PROTETTIVI DI SICUREZZA.</t>
  </si>
  <si>
    <t>FORNITURA GAS NATURALE 12 MESI</t>
  </si>
  <si>
    <t>FC25SER094 | LOTTO 1 â€“ AMBITO TERRITORIALE SOCIALE DEL GEMONESE, CANAL DEL FERRO E VAL CANALE</t>
  </si>
  <si>
    <t>PR24ECO052 MANGIME PER CANI E GATTI VARUTTI &amp; FIGLI SRL 6 MESI</t>
  </si>
  <si>
    <t>FC25DIA002 | LOTTO 7 (BUSTE TECNICA ED ECONOMICA)</t>
  </si>
  <si>
    <t>AFFIDAMENTO DIRETTO DELLA MODIFICA DI 3 PORTE ESTERNE A DUE ANTE PER INSERIMENTO DI ELETTROMANIGLIA CON TEMPORIZZATORE PER APERTURA CON BADGE PRESSO LA CASA DELLA COMUNITÃ€ IN CORSO DI COSTRUZIONE IN VIA COIANIZ A TARCENTO (UD)</t>
  </si>
  <si>
    <t>PR26DIA028-MATERIALE DI CONSUMO PER SEQUENZIATORE 3500XI</t>
  </si>
  <si>
    <t>PR26FAR042-LAXIPEG POLVERE IN SOLUZIONE ORALE</t>
  </si>
  <si>
    <t>PR26AUS-C-603 MODULO POSTURALE CAPO</t>
  </si>
  <si>
    <t>PR26DM121 - FORNITURA DI MATERIALE PER SEDUTA TERMOABLAZIONE A RF</t>
  </si>
  <si>
    <t>PR26AUS-C-646 PROTESI MAMMARIA</t>
  </si>
  <si>
    <t>PR26AUS-C-682 PROTESI MAMMARIA</t>
  </si>
  <si>
    <t>PROVA</t>
  </si>
  <si>
    <t>FC25DIA002 | LOTTO 28 (BUSTE TECNICA ED ECONOMICA)</t>
  </si>
  <si>
    <t>REALIZZAZIONE DI IMPIANTO DI VIDEOSORVEGLIANZA NELLE SEDI OSPEDALIERE DI LATISANA E PALMANOVA E NEL PRONTO SOCCORSO DI LIGNANO.</t>
  </si>
  <si>
    <t>LAVORI DI MANUTENZIONE EDILE, IDRICA, DI RISANAMENTO E SOSTITUZIONE TUBAZIONI AMMALORATE NEI LUOGHI DI LAVORO PRESSO ASUFC</t>
  </si>
  <si>
    <t>SMBF - INTERVENTO DI RIPARAZIONE SU PRODUTTORE DI GHIACCIO PRESSO OSPEDALE DI LATISANA.</t>
  </si>
  <si>
    <t xml:space="preserve">PR26AUS-C-691 DISPOSITIVO DI SEGNALAZIONE E DI SICUREZZA </t>
  </si>
  <si>
    <t>PR26DIA024-SCREENING SIEROLOGICO EMOCOMPONENTI PER CURPE</t>
  </si>
  <si>
    <t>SMBF - SERVIZIO DI MANUTENZIONE DEL VERDE A RIDOTTO IMPATTO AMBIENTALE PER LE AZIENDE DEL FVG AI FINI DELL'INSERIMENTO LAVORATIVO DI PERSONE SVANTAGGIATE O APPARTENENTI ALLE FASCE DEBOLI DEL MERCATO DEL LAVORO.PROROGA TECNICA LOTTO 2 - ASUFC PER UN PERIODO DI 6 MESI PER LA PARTE DI COMPETENZA DELLA SOC SERVIZI MANUTENTIVI BASSA FRIULANA.</t>
  </si>
  <si>
    <t xml:space="preserve">FC26SER011 | LOTTO 1 </t>
  </si>
  <si>
    <t>PR25DM248- FORNITURA DI CLIP PER ANEURISMA</t>
  </si>
  <si>
    <t>PR26DM056 - MATERIALE PER CARDIOCHIRURGIA - ART. 76, COMMA 2, LETT. C), D.LGS. N. 36/2023</t>
  </si>
  <si>
    <t>FC25DIA002 | LOTTO 13 (BUSTE TECNICA ED ECONOMICA)</t>
  </si>
  <si>
    <t>FC26SER020</t>
  </si>
  <si>
    <t>(26-9938) ASU FC â€“ MANUTENZIONE STRAORDINARIA DEL PIANO CARRABILE DI TRATTI DELLA RETE DI GALLERIE DELL'IMPIANTO ORIGINARIO DELL'OSPEDALE DI UDINE.</t>
  </si>
  <si>
    <t>SOLLEVATORE A SOFFITTO SALA TAC</t>
  </si>
  <si>
    <t xml:space="preserve"> PR26INF048 - CUFFIE WIRELESS</t>
  </si>
  <si>
    <t>LOCAZIONE PASSIVA IMMOBILE SITO A SANTA MARIA LA LONGA PER L'ACCOGLIMENTO DI UNA COMUNITÃ€ ALLOGGIO PER PERSONE DISABILI.</t>
  </si>
  <si>
    <t>PR26DM060 - POMPE INTRACARDIACHE -ART. 76, C.2, LC. DLGS.36.2023</t>
  </si>
  <si>
    <t>ID.18PRO002 - FORNITURA DI IMPIANTI COCLEARI. LOTTO 2 - POS. 1 DITTA COCHLEAR ITALIA SRL</t>
  </si>
  <si>
    <t>LAVORI EDILI PER IL RIPRISTINO DELLA GUAINA IN COPERTURA PRESSO IL PAD. N.18 (ASILO NIDO AZIENDALE) ED ALTRE SEDI DI PROPRIETÃ€ ASU FC.</t>
  </si>
  <si>
    <t>LAVORI DI MANUTENZIONE DELL'AREA VERDE PRESSO L'EDIFICIO 11 (REMS) DEL COMPRENSORIO DI VIA POZZUOLO,330 UDINE, NONCHÃ‰ ULTERIORI INTERVENTI DA ESEGUIRSI IN AREE VERDI TERRITORIALI.</t>
  </si>
  <si>
    <t>PR26DIA026-SCREENING SIEROLOGICO EMOCOMPONENTI PER CURPE</t>
  </si>
  <si>
    <t>INTERVENTO DI MANUTENZIONE STRAORDINARIA PER L'ADEGUAMENTO LOCALI FINALIZZATO ALL'ATTIVAZIONE DEI SERVIZI AZIENDALI PRESSO L'EX CENTRO DIURNO SITO IN VIA MICESIO A UDINE. CUP F24E25000120002 â€“ AFFIDAMENTO DIRETTO CSE</t>
  </si>
  <si>
    <t>FC26SER060 - LOTTO 1: SERVIZI DI PREVENZIONE, LIMITAZIONE DEI RISCHI E RIDUZIONE DEI DANNI AVENTI AD OGGETTO LE DIPENDENZE DA SOSTANZE PSICOATTIVE (LEGALI E ILLEGALI)</t>
  </si>
  <si>
    <t>PR24DM107 - FORNITURA DI TRATTAMENTI EMODIALISI EXTRA GARA REGIONALE</t>
  </si>
  <si>
    <t>PR26DIA031-MATERIALE DI CONSUMO PER TISSUESAFE/SEALSAFE</t>
  </si>
  <si>
    <t xml:space="preserve">CONVENZIONE PER LA FORNITURA DI SISTEMI DISTRIBUITI DI STAMPA MULTIFUNZIONE E STAMPANTI DA TAVOLO IN LOCAZIONE PER 48 MESI PER LA REGIONE FVG ED ENTI REGIONALI, GLI EELL E LA SANITÃ€ â€“ 2^ EDIZIONE [20PGR63]. DITTA CANON SPA. TRASFERIMENTO MF GEMONA </t>
  </si>
  <si>
    <t>FC25DIA002 | LOTTO 9 (BUSTE TECNICA ED ECONOMICA)</t>
  </si>
  <si>
    <t>PR26AUS-C-696 MANICA/PROTESI MAMMARIA</t>
  </si>
  <si>
    <t>FC26SER086 | SERVIZIO DI NOLEGGIO, LAVAGGIO E STIRATURA BIANCHERIA DA CAMERA, PRESSO IL CENTRO RESIDENZIALE DI SOTTOSELVA â€“ PALMANOVA E LA COMUNITÃ€ ALLOGGIO DI S.TA MARIA LA LONGA (EX C.A.M.P.P.). AFFIDAMENTO DIRETTO DAL 01/07/2026 AL 31/12/2026.</t>
  </si>
  <si>
    <t>PR26DM085 - PROTEZIONE INDIVIDUALE TERAPEUTICA</t>
  </si>
  <si>
    <t>REALIZZAZIONE DI UNA STRUTTURA SANITARIA DI ACCOGLIENZA PER IL SUPERAMENTO DEGLI OSPEDALI PSICHIATRICI GIUDIZIARI NELL'AMBITO DEL DSM DI UDINE â€“ PROGETTAZIONE E DIREZIONE LAVORI PER LA REALIZZAZIONE DELLA CENTRALE TERMICA.</t>
  </si>
  <si>
    <t>FC25DIA002 | LOTTO 3 (BUSTE TECNICA ED ECONOMICA)</t>
  </si>
  <si>
    <t>ID13SER04 | SERVIZIO DI SUPPORTO LOGISTICO IMFR GERVASUTTA (CONVENZIONE EX AAS4). PROSECUZIONE DAL 01/07/2026 AL 30/06/2027, CON FACOLTÃ€ DI RINNOVARE IL CONTRATTO ALLA SCADENZA PER ULTERIORI 12 MESI.</t>
  </si>
  <si>
    <t>FC25DIA002 | LOTTO 23 (BUSTE TECNICA ED ECONOMICA)</t>
  </si>
  <si>
    <t>FC21SER067 | SERVIZIO DI GESTIONE DA PARTE DI ASU FC DEL MODULO AD ALTA INTENSITÃ€ ASSISTENZIALE ALL'INTERNO DEL CENTRO DIURNO ATELIER DI FAGAGNA. PROSECUZIONE DAL 01/05/2026 FINO AL 31/12/2026.</t>
  </si>
  <si>
    <t>LOTTO 5 - ALTRI SERVIZI SANITARI DI ORTOPEDIA E TRAUMATOLOGIA E DI RADIOLOGIA PRESSO LA SEDE DI LATISANA</t>
  </si>
  <si>
    <t>LAVORI DI MANUTENZIONE EDILE PER IL TRASFERIMENTO DELLA DIALISI PRESSO IL PRESIDIO OSPEDALIERO DI CIVIDALE DEL FRIULI ED OPERE MINORI PRESSO ALTRE SEDI DELLA ASU FC DI UDINE.</t>
  </si>
  <si>
    <t>PR26ARR196 - RICHIESTA DI OFFERTA ECONOMICA PER LA FORNITURA DI N 15 CLIMATIZZATORI PORTATILI.</t>
  </si>
  <si>
    <t xml:space="preserve">PR26AUS246 CARROZZINA CON MODULI </t>
  </si>
  <si>
    <t>PR26AUS-C-718 PROCEDDORE RONDO 3</t>
  </si>
  <si>
    <t>PR26AUS-C-699 PROTESI MAMMARIA /ORTESI GAMBA PIEDE</t>
  </si>
  <si>
    <t>PR25ARR175- RICHIESTA DI OFFERTA ECONOMICA PER LA FORNITURA DI AUSILI VARI.</t>
  </si>
  <si>
    <t>PR26ARR202 - RICHIESTA DI OFFERTA ECONOMICA PER LA FORNITURA DI N. 50 VENTILATORI A TORRE</t>
  </si>
  <si>
    <t>PR26FAR040-FLUREKAIN COLLIRIO</t>
  </si>
  <si>
    <t>PR26AUS-C-717 CAVETTO PER IMPIANTO COCLEARE</t>
  </si>
  <si>
    <t xml:space="preserve"> REALIZZAZIONE DI PAVIMENTO IN RESINA PRESSO CUCINA E DISPENSA CENTRO DIURNO DI CAMINO AL TAGLIAMENTO.</t>
  </si>
  <si>
    <t>SERVIZIO DI SUPPORTO ALL'ENTE ED AI RUP IN TUTTE LE FASI DI GESTIONE DI APPALTI GESTITI CON METODOLOGIA BIM â€“ AFFIDAMENTO DIRETTO AI SENSI DELL'ARTICOLO 50 COMMA 1 LETT. B) DEL D.LGS. 31 MARZO 2023 N. 36.</t>
  </si>
  <si>
    <t>PR26DIA050. SISTEMA DIAGNOSTICO IN SERVICE PER L'ESECUZIONE DI ANALISI DI FARMACI E SOSTANZE STUPEFACENTI, PSICOTROPE ED ALCOOL IN MATRICE URINARIA, CHERATINICA E SANGUE INTERO</t>
  </si>
  <si>
    <t>PR24DIA043 -PROG. 1 VOGRIG EUROIMMUN</t>
  </si>
  <si>
    <t>FC24SER122 - FORNITURA IN NOLEGGIO DI MULTIFUNZIONI A COLORI PER IL PERIODO DI 6 MESI</t>
  </si>
  <si>
    <t>PR26DM063 FORNITURA DEL SISTEMA DI CHIRURGIA ROBOTICA NAVIO - ART. 76 D.LGS 36.2023</t>
  </si>
  <si>
    <t>MANUTENZIONE STRAORDINARIA VIABILITÃ€ â€“ ACCESSO AL PRONTO SOCCORSO PEDIATRICO DEL P.O.U. SMM DI UDINE</t>
  </si>
  <si>
    <t>PR26DM015 FORNITURA DI VIDEOBRONCOSCOPIO FLESSIBILE MONOUSO ASCOPE 4 BRONCHO - ART. 76 D.LGS.36.2023</t>
  </si>
  <si>
    <t>24APB012 LOTTO 3 FORNITURA IN NOLEGGIO CON MANUTENZIONE DI STRUMENTI DI ENDOSCOPIA FLESSIBILE E RELATIVI SISTEMI ACCESSORI IN CAMPO DIGESTIVO</t>
  </si>
  <si>
    <t>FC25DIA002 | LOTTO 17 (BUSTE TECNICA ED ECONOMICA)</t>
  </si>
  <si>
    <t>LOTTO 1 - SERVIZI SANITARI PRESSO LA SEDE DI PRONTO SOCCORSO DI UDINE</t>
  </si>
  <si>
    <t>PR26AUS255 AUSILI VARI</t>
  </si>
  <si>
    <t>PR26DIA029-MATERIALE PER MICROBIOLOGIA</t>
  </si>
  <si>
    <t>PR24ARR116 - RICHIESTA DI OFFERTA ECONOMICA PER LA FORNITURA DI SCALE.</t>
  </si>
  <si>
    <t>PR26AUS-C-668 EPITESI NASALE</t>
  </si>
  <si>
    <t>PNRR - FORNITURA DI ELETTROCARDIOGRAFI MEDIANTE ADESIONE A PROCEDURA ARCS ID 23APB007 UNIMED SRL</t>
  </si>
  <si>
    <t>PR26DM110 - MATERIALE PER CHIRURGIA TORACICA</t>
  </si>
  <si>
    <t>PR26DIA044-MICROBIOLOGIA</t>
  </si>
  <si>
    <t>INTERVENTO FINALIZZATO ALLA ELIMINAZIONE DELLE BARRIERE ARCHITETTONICHE PRESSO IL DISTRETTO SOCIOSANITARIO DI VIA SAN VALENTINO IN UDINE. LOTTO 2 - INSTALLAZIONE DI UN MONTALETTIGHE E OPERE ACCESSORIE</t>
  </si>
  <si>
    <t>PR25DIA100-TEST GENOMIC ONCOTYPE DX</t>
  </si>
  <si>
    <t>FC26REA001 | SISTEMI ANALITICI DI ALTA AUTOMAZIONE PER IL SERVICE DI MATERIALI DIAGNOSTICI ED IL NOLEGGIO DEI RELATIVI SISTEMI PER L'ESECUZIONE DI TEST DI EMATOLOGIA E VES DELL'AUS FC, COMPRENSIVO DEL MATERIALE DI CONS. DEDICATO, PER UN PERIODO DI 60 MESI</t>
  </si>
  <si>
    <t>PR26DM079 - MATERIALE DI CONSUMO PER SISTEMA DI PERFUSIONE MECCANICA IPOTERMICA DI PROPRIETA'</t>
  </si>
  <si>
    <t xml:space="preserve">(26-9936) C.U.C. DELLA CARNIA â€“ AZIENDA SANITARIA UNIVERSITARIA FRIULI CENTRALE â€“ LAVORI DI AMPLIAMENTO DISTRETTO TARCENTO E RISTRUTTURAZIONE SEDE (LOTTO 1) (OPERE ESTERNE). </t>
  </si>
  <si>
    <t>ID19FAR006 E SEGUENTI FORNITURA DI RADIOFARMACI PER PET. LOTTO 8 - DITTA CURIUM ITALY</t>
  </si>
  <si>
    <t>PR24ARR129.1_PR24ARR116 - RICHIESTA DI OFFERTA ECONOMICA PER LA FORNITURA DI ARMADI PER INFIAMMABILI.</t>
  </si>
  <si>
    <t>PR26DM086 MATERIALI PER TRAUMATOLOGIA</t>
  </si>
  <si>
    <t>PR26ARR010 - RICHIESTA DI OFFERTA ECONOMICA PER LA FORNITURA DI N. 1 ALZATA IN ACCIAIO INOX.</t>
  </si>
  <si>
    <t>PR26ARR193 - RICHIESTA DI OFFERTA ECONOMICA PER LA FORNITURA DI N. 3 ACCESSORI LAVAPADELLE</t>
  </si>
  <si>
    <t>INTEGRAZIONE DI IMPIANTO CITOFONICO E PREDISPOSIZIONE PER FUTURI AMPLIAMENTI CASA DI COMUNITA' DI PALMANOVA.</t>
  </si>
  <si>
    <t>CO-PROGETTAZIONE E GESTIONE DI UN SISTEMA TERRITORIALE DI ACCOMPAGNAMENTO, ATTIVITÃ€ DI FACILITAZIONE E SOCIALIZZAZIONE PER E CON LE PERSONE CON DISABILITÃ€ IN CARICO AL C.A.M.P.P., OGGI DI COMPETENZA DI ASU FC AI SENSI DEGLI ARTT.17 COMMA 1 E 19 DELLA L.R. 16/2022 E S.M.I. - PROSECUZIONE DAL 01/04/2026 AL 30/04/2026.</t>
  </si>
  <si>
    <t>ID19FAR006 E SEGUENTI FORNITURA DI RADIOFARMACI PER PET. LOTTO 3 - DITTA CURIUM ITALY</t>
  </si>
  <si>
    <t>FORNITURA DI ECOGRAFI PORTATILI DA DESTINARE A DIVERSE STRUTTURE DELL'AZIENDA SANITARIA UNIVERSITARIA FRIULI CENTRALE ACQUISIBILI ANCHE MEDIANTE UTILIZZO DI FONDI DI FINANZIAMENTO PNRR - MISSIONE 6 COMPONENTE 2. CUP F24E22000410006, E29G23000600002</t>
  </si>
  <si>
    <t>RISANAMENTO CONSERVATIVO PER L'ADEGUAMENTO FUNZIONALE, STRUTTURALE ED IMPIANTISTICO DEL PADIGLIONE N. 8 NUOVE MEDICHE E MIGLIORAMENTO DELLA SICUREZZA ANTINCENDIO. REALIZZAZIONE MONTALETTI ANTINCENDIO</t>
  </si>
  <si>
    <t xml:space="preserve">SERVIZIO DI MANUTENZIONE E STERILIZZAZIONE DI KIT DI STRUMENTARIO CHIRURGICO PER I PRESIDI OSPEDALIERI DI PALMANOVA E LATISANA, LAVAGGIO DEI CAMICI E SET DI SALA OPERATORIA IN TTR, STERILIZZAZIONE SUBCENTRALE PO LATISANA E RELATIVE ESTENSIONI. FORNITURA STRUMENTARIO CHIRURGICO PER SOC UROLOGIA </t>
  </si>
  <si>
    <t>FC22SER026 | SERVIZIO DI ASSISTENZA INFERMIERISTICA PER LA GESTIONE DELLE PRESCRIZIONI FARMACOLOGICHE NELLE STRUTTURE RESIDENZIALI E SEMIRESIDENZIALI TERRITORIALI PER DISABILI COMUNITÃ€ ESEMON, C.S.R.E. DI GEMONA DEL FRIULI E DI TOLMEZZO. PROSECUZIONE DAL 01/05/2026 AL 31/12/2026.</t>
  </si>
  <si>
    <t>FC22SER026 | SERVIZIO DI ASSISTENZA INFERMIERISTICA PER LA GESTIONE DELLE PRESCRIZIONI FARMACOLOGICHE PER LA STRUTTURA ATELIER DI FAGAGNA. PROSECUZIONE FINO AL 31/12/2026.</t>
  </si>
  <si>
    <t>PR26DM106-BIOPROTESI VALVOLARI AORTICHE</t>
  </si>
  <si>
    <t>LAVORI DI RIORGANIZZAZIONE DEL SERVIZIO DI GASTROENTEROLOGIA PRESSO L'OSPEDALE DI PALMANOVA.</t>
  </si>
  <si>
    <t>PR26ARR138 - RICHIESTA DI OFFERTA ECONOMICA PER LA FORNITURA DI UNA MACCHINA PRODUCI GHIACCIO</t>
  </si>
  <si>
    <t>PR26AUS-C-712 MODULO POSTURALE CAPO</t>
  </si>
  <si>
    <t>PR26AUS-C-617 PROTESI MAMMARIA/ORTESI GAMBA PIEDE</t>
  </si>
  <si>
    <t xml:space="preserve">CRI PALMANOVA â€“ CONVENZIONE PER IL SERVIZIO DI TRASPORTO DI PAZIENTI IN TRATTAMENTO DIALITICO PRESSO LE STRUTTURE OSPEDALIERE DELLA EX A.S.S. N.5 BASSA FRIULANA (EX AAS N. 2). PROSECUZIONE PROSECUZIONE DALL' 01.01.2026 AL 30.06.2026 </t>
  </si>
  <si>
    <t>PR26DM031 - MICROINFUSORI DI INSULINA OMNIPOD 5</t>
  </si>
  <si>
    <t>FC25DIA002 | LOTTO 22 (BUSTE TECNICA ED ECONOMICA)</t>
  </si>
  <si>
    <t>PR26DM100 - MATERIALE DI CONSUMO PER PROTESI TRACHEOSTOMICA - ART. 76</t>
  </si>
  <si>
    <t>PR26DM014 FORNITURA DI DISPOSITIVI PER SISTEMA A RF CELION ELITE</t>
  </si>
  <si>
    <t>PR26DM098 NOLEGGIO DI UMIDIFICATORI E RELATIVO MATERIALE DI CONSUMO</t>
  </si>
  <si>
    <t>FC26SER060 - LOTTO 2: SERVIZI DI PREVENZIONE AVENTI AD OGGETTO LE DIPENDENZE DA GIOCO D'AZZARDO (DGA), DIPENDENZE COMPORTAMENTALI E TECNOLOGICHE E LIMITAZIONE DEI RISCHI</t>
  </si>
  <si>
    <t>INDAGINE DI MERCATO FINALIZZATA ALL'AFFIDAMENTO DI PRESTAZIONI DI ANALISI TECNICA PER LA RIQUALIFICAZIONE E/O L'EFFICIENTAMENTO DI IMPIANTI E ANALISI PRESTAZIONALE EDIFICI DEL POLO OSPEDALIERO DI UDINE. RICHIESTA DI OFFERTA.</t>
  </si>
  <si>
    <t>FC25DIA002 | LOTTO 8 (BUSTE TECNICA ED ECONOMICA)</t>
  </si>
  <si>
    <t>LAVORI DI IMPERMEABILIZZAZIONE E DA LATTONIERE PRESSO OSPEDALE DI LATISANA.</t>
  </si>
  <si>
    <t>FORNITURA DI SOLLEVATORE PAZIENTI MOBILE DI TIPO PASSIVO MEDIANTE ADESIONE A PROCEDURA ARCS ID 24APB015 - LOTTO 1</t>
  </si>
  <si>
    <t>PR24DM207 - NOLEGGIO DI MICROSCOPI A PAVIMENTO BB-8</t>
  </si>
  <si>
    <t>PR26ARR104.1 - RICHIESTA DI OFFERTA ECONOMICA PER LA FORNITURA DI MOBILI DA CUCINA.</t>
  </si>
  <si>
    <t>PC17SER045 â€“ SERVIZIO FINALIZZATO ALLA GESTIONE DI INTERVENTI, SERVIZI E PROGETTIPER LE PERSONE E PER LA COMUNITÃ€ PER LA CESSATA A.A.S. N. 3 ALTO FRIULI,COLLINARE, MEDIO FRIULI ORA ASUFC. ESTENSIONE CENTRO FAMIGLIE CARNIA</t>
  </si>
  <si>
    <t>FC25SER158 LOTTO 1 | SERVIZIO DI NOLEGGIO FULL RISK DI LETTI FLUIDIZZATI A FAVORE DI ASU FC, PER UN PERIODO DI 24 (VENTIQUATTRO) MESI</t>
  </si>
  <si>
    <t>FC25DIA002 | LOTTO 14 (BUSTE TECNICA ED ECONOMICA)</t>
  </si>
  <si>
    <t>SMBF - FORNITURA DI COPERTURE E CAMERE D'ARIA PER CARROZZINE OSPEDALE DI PALMANOVA.</t>
  </si>
  <si>
    <t>PR26AUS228 CARROZZINA CON ACCESSORI</t>
  </si>
  <si>
    <t>RICHIESTA PREVENTIVO PER SERVIZIO MANUTENTIVO SU LETTO MODELLO 3725 SN.20094503 INVENTARIO 436991 IN USO PRESSO IL REPARTO DI CHIRURGIA IIIÂ° PIANO DEL P.O. DI LATISANA DELL'AZIENDA SANITARIA UNIVERSITARIA FRIULI CENTRALE DI UDINE</t>
  </si>
  <si>
    <t>PR26DM081 - LEGAMENTO ARTIFICIALE ACROMIO-CLAVICOLARE E ALTRO MATERIALE PER TRAUMATOLOGIA</t>
  </si>
  <si>
    <t>PR26DM070 MATERIALE PER ORTOPEDIA E TRAUMATOLOGIA - ART. 76, COMMA 2, LETT. C DEL D.LGS. 36.2023</t>
  </si>
  <si>
    <t>22PRO006.1 - FORNITURA DIPROTESI VASCOLARI. LOTTO 9 - DITTA GETINGE ITALIA SRL</t>
  </si>
  <si>
    <t>FC25SER014 | SERVIZI VOLTI ALLA REALIZZAZIONE DI BUDGET INDIVIDUALI DI SALUTE (BIS) A SOSTEGNO DI PROGETTI RIABILITATIVI PERSONALIZZATI (PRP) AREA NPI PER LA CESSATA ASS N. 4. PROSECUZIONE DAL 01.01.2026 AL 31.03.2026</t>
  </si>
  <si>
    <t>FORNITURA DI N.1 UPS SOCOMEC MASTERYS GP4 30KVA / 30KW 3/3.</t>
  </si>
  <si>
    <t>FC22SER077 â€“ SERVIZIO FINALIZZATO ALLA REALIZZAZIONE DI UNA CO-PROGETTAZIONE PER LA GESTIONE DEI PUNTI DI PRIMO INTERVENTO (PPI) DI GEMONA DEL FRIULI E CIVIDALE DEL FRIULI, PERIODO DAL 12/02/2026 AL 11/08/2026</t>
  </si>
  <si>
    <t xml:space="preserve">ID17SER001 | OFFERTA ECONOMICA RELATIVA ALLA PROCEDURA PER L'AFFIDAMENTO DEI SERVIZI RELATIVI ALLA REALIZZAZIONE DEGLI INTERVENTI DEI SERVIZI DELEGATI PER LE DISABILITÃ€ (SDD). PROSECUZIONE DAL 01.05.2026 AL 31.12.2026 </t>
  </si>
  <si>
    <t>PIANO NAZIONALE DI RIPRESA E RESILIENZA (PNRR) M6C2_INVESTIMENTO 1.1_AMMODERNAMENTO DEL PARCO TECNOLOGICO E DIGITALE OSPEDALIERO_SUB INVESTIMENTO 1.1.2 GRANDI APPARECCHIATURE SANITARIE. FORNITURA DI ACCESSORI SOFTWARE PER SISTEMI POLIFUNZIONALI PER RADIOLOGIA DIGITALE DIRETTA. CUP F64E25000110006_F84E25000400006</t>
  </si>
  <si>
    <t>PR26AUS-C-704 PRTOESI MAMMARIA</t>
  </si>
  <si>
    <t>PR25DM234 - ENDOPROTESI BIOASSORBIBILE</t>
  </si>
  <si>
    <t>ID10SER206.2 SERVIZIO CONSEGNA TERRITORIALE AUSILI PER INCONTINENZA_ PROROGA DAL 01/07/2026 AL 31/03/2027_SANTEX SPA</t>
  </si>
  <si>
    <t>PR26DIA001-SISTEMI ANALITICI PER INDAGINI SIERO-IMMUNOLOGICHE</t>
  </si>
  <si>
    <t>SERVIZIO DI ASSISTENZA TECNICA E MANUTENZIONE FULL-RISK PER SISTEMI PER ENDOSCOPIA PER LE ESIGENZE DELL'AZIENDA SANITARIA UNIVERSITARIA FRIULI CENTRALE DI UDINE 36 MESI MASSIMI</t>
  </si>
  <si>
    <t>ID16SER003 SERVIZIO DI ORGANIZZAZIONE/SUPPORTO EVENTI FORMATIVI. PROROGA 01/07/2026 - 31/12/2026 ENJOY EVENTS</t>
  </si>
  <si>
    <t>RIPASSO DELLA COPERTURA IN COPPI PRESSO IL DISTRETTO SANITARIO DI VIA MOLIN A PALMANOVA.</t>
  </si>
  <si>
    <t>FC26SER011 | LOTTO 2</t>
  </si>
  <si>
    <t>FC25DIA002 | LOTTO 27 (BUSTE TECNICA ED ECONOMICA)</t>
  </si>
  <si>
    <t>PR24DM080 - FORNITURA DI SISTEMA DI LOCALIZZAZIONE LESIONI MAMMARIE</t>
  </si>
  <si>
    <t xml:space="preserve">FC22SER027 - CONVENZIONAMENTO AI SENSI DEGLI ARTT. 56 E 57 DEL CODICE DEL TERZO SETTORE (D.LGS. N. 117/2017 E S.M.I.) PER IL SERVIZIO DI TRASPORTO SANITARIO DI EMERGENZA E URGENZA. VOCE A â€“ LOTTO 11 (PALMANOVA) E LOTTO 14 (SAN GIORGIO DI NOGARO). RIMBORSO EI MAGGIORI COSTI IMPIEGATI PER L'ESECUZIONE DEL SERVIZIO DI TRASPORTO SANITARIO PRIMARIO DI EMERGENZA E URGENZA. CONGUAGLIO 2024 CROCE ROSSA ITALIA â€“ COMITATO DI PALMANOVA ODV </t>
  </si>
  <si>
    <t>SOSTITUZIONE ESTINTORI, CARTELLONISTICA E REVISIONE ESTINTORI/IDRANTI â€“ OSPEDALE/DISTRETTI DI PALMANOVA E LATISANA.</t>
  </si>
  <si>
    <t>FC25DIA002 | LOTTO 12 (BUSTE TECNICA ED ECONOMICA)</t>
  </si>
  <si>
    <t>PR26ECO052 FORNITURA DI CONTENITORI IN CARTONE PER TRASPORTO PLASMA CARTABOX SRL</t>
  </si>
  <si>
    <t>SMBF - FORNITURA DI MATERIALI PER IL COMPLETAMENTO DELL'IMPIANTO DI CHIAMATA SERVIZIO DI GASTROENTEROLOGIA DI PALMANOVA.</t>
  </si>
  <si>
    <t>FC25DIA002 | LOTTO 4 (BUSTE TECNICA ED ECONOMICA)</t>
  </si>
  <si>
    <t>FC25SER084 | PROCEDURA DI GARA APERTA PER L'AFFIDAMENTO AD UNA CONTRACT RESEARCH ORGANIZATION (CRO) DI SERVIZI TECNICO â€“ SCIENTIFICI E AMMINISTRATIVI PER L'ORGANIZZAZIONE, IL MONITORAGGIO, LA GESTIONE E LA CONDUZIONE DELLO STUDIO ARTHRITIS INTERCEPTION WITH GUSELKUMAB IN SUBCLINICAL PSORIATIC ARTHRITIS PATIENTS IN CLINICAL TRANSITION FROM SKIN TO JOINT DISEASE: A RANDOMIZED CLINICAL TRIAL (TRADUZIONE ITALIANA: INTERCETTO DELL'ARTRITE CON GUSELKUMAB IN PAZIENTI CON ARTRITE PSORIASICA SUBCLINICA IN TRANSIZIONE DALLA MALATTIA CUTANEA A QUELLA ARTICOLARE: UNO STUDIO CLINICO RANDOMIZZATO) - CODICE PROTOCOLLO ARREST - CODICE EU CT N. 2025-523551-54-00</t>
  </si>
  <si>
    <t xml:space="preserve">ID13SER011 LOTTO 4 - SERVIZIO DI TRASPORTO PERSONE IN TRATTAMENTO DIALITICO. PROSECUZIONE DAL 01.01.2026 AL 30.06.2026 </t>
  </si>
  <si>
    <t>CONVENZIONE TRASPORTI SECONDARI. ESTENSIONE NOTTURNI ESTIVI AREA LATISANA. CROCE ROSSA PALMANOVA</t>
  </si>
  <si>
    <t>PR26DIA045-KIT ALLOSEQ</t>
  </si>
  <si>
    <t>PR26DM062 MATERIALE DI CONSUMO PER LASER</t>
  </si>
  <si>
    <t>PR26INF044-PC MONITOR_PNRR_ASUFC</t>
  </si>
  <si>
    <t xml:space="preserve">PR24DM039 - DEFIBRILLATORE INDOSSABILE LIFEVEST </t>
  </si>
  <si>
    <t>PR24DM062 FORNITURA DI SISTEMA DOPPLER TRATTAMENTO EMORROIDI PER 36 MESI</t>
  </si>
  <si>
    <t>FC25DIA002 | LOTTO 1 (BUSTE TECNICA ED ECONOMICA)</t>
  </si>
  <si>
    <t>CONVENZIONE PER SERVIZIO TRASPORTO SECONDARIO EX AAS2 E RELATIVE ESTENSIONI. PROSECUZIONE DAL 31/12/2025 AL 30/09/2026 - CROCE ROSSA ITALIANA COMITATO DI PALMANOVA</t>
  </si>
  <si>
    <t>22PRO006.1 - FORNITURA DIPROTESI VASCOLARI. LOTTO 11 - DITTA GETINGE ITALIA SRL</t>
  </si>
  <si>
    <t>PR26ARR208 - RICHIESTA DI OFFERTA ECONOMICA PER LA FORNITURA DI NR.50 PIANTANE PORTA FLEBO.</t>
  </si>
  <si>
    <t>FC26SER095 SERVIZIO DI FORNITURA LIGHT LUNCH IN OCCASIONE DEL MEETING AI BRAIN IN DATA 07 LUGLIO 2026.</t>
  </si>
  <si>
    <t>PR26AUS-C-625 APPARECCHI ACUSTICI E AURICOLARI</t>
  </si>
  <si>
    <t>SMBF - MANUTENZIONE STRAORDINARIA DEL VERDE DAL 01/03/2026 AL 30/06/2026 PRESSO LE AREE ASUFC BASSA FRIULANA.</t>
  </si>
  <si>
    <t xml:space="preserve">ID.19REA007 - FORNITURA IN SERVICE DI UN SISTEMA AUTOMATIZZATO, STANDARDIZZATO E CONTROLLATO PER CITOLOGIA IN FASE LIQUIDA. LOTTO 1 - DITTA HOLOGIC ITALIA SRL (SOCIETA' UNIPERSONALE) </t>
  </si>
  <si>
    <t>MANUTENZIONE STRAORDINARIA VIABILITÃ€ - ACCESSO AL PRONTO SOCCORSO PEDIATRICO DEL P.O.U. SMM DI UDINE. SERVIZI TECNICI DI INGEGNERIA ED ARCHITETTURA.</t>
  </si>
  <si>
    <t>PR26DM080 PROTESI AORTICA MECCANICA</t>
  </si>
  <si>
    <t>ID14FAR004 SERVIZIO DI NUTRIZIONE PARENTERALE DOMICILIARE . PROROGA 01/07/2026 - 31/12/2026</t>
  </si>
  <si>
    <t>LAVORI DI MANUTENZIONE PER OPERE EDILI GENERALI DA ESEGUIRSI PRESSO LE STRUTTURE AZIENDALI AFFERENTI AL P.O. DI UDINE E NELLE SEDI TERRITORIALI DI ASUFC</t>
  </si>
  <si>
    <t>FC26SER060 - LOTTO 3: SERVIZI PER L'ATTIVAZIONE DI PERCORSI DI TUTORAGGIO ECONOMICO PER SOGGETTI AFFETTI DA DGA</t>
  </si>
  <si>
    <t>PR26DIA047-FULL SERVICE SISTEMA PER SEMINA AUTOMATIZZATA</t>
  </si>
  <si>
    <t>PR25DM246- BIOPROTESI VALVOLARI</t>
  </si>
  <si>
    <t>FC26SER082 | SERVIZIO DI ASSISTENZA INFERMIERISTICA A FAVORE DI PERSONE CON DISABILITÃ€ PRESSO IL CENTRO RESIDENZIALE I GIRASOLI DI SOTTOSELVA DI PALMANOVA (EX C.A.M.P.P.). PROSECUZIONE DAL 01/07/2026 AL 31/12/2026.</t>
  </si>
  <si>
    <t>PR26AUS-C-659 PROTESI ACUSTICHE</t>
  </si>
  <si>
    <t>PR26AUS247 MOLTOPLICATORE DI SPINTA</t>
  </si>
  <si>
    <t>PR26AUS-C-538 ORTESI DINAMICA GAMBA PIEDE</t>
  </si>
  <si>
    <t>LOTTO 4 - SERVIZI SANITARI PRESSO LA SEDE DI PRONTO SOCCORSO DI LATISANA</t>
  </si>
  <si>
    <t>PR26DM102-MICROINFUSORI E MATERIALE EXTRA GARA REGIONALE</t>
  </si>
  <si>
    <t>FC25DIA002 | LOTTO 10 (BUSTE TECNICA ED ECONOMICA)</t>
  </si>
  <si>
    <t>INTERVENTO DI MANUTENZIONE STRAORDINARIA PER L'ADEGUAMENTO LOCALI FINALIZZATO ALL'ATTIVAZIONE DEI SERVIZI AZIENDALI PRESSO L'EX CENTRO DIURNO SITO IN VIA MICESIO A UDINE. CUP F24E25000120002 â€“ AFFIDAMENTO DIREZIONE LAVORI</t>
  </si>
  <si>
    <t>ID17SER001 | OFFERTA ECONOMICA RELATIVA ALLA PROCEDURA PER L'AFFIDAMENTO DEI SERVIZI RELATIVI ALLA REALIZZAZIONE DEGLI INTERVENTI DEI SERVIZI DELEGATI PER LE DISABILITÃ€ (SDD). ESTENSIONE VOCE C) PROGETTI INDIVIDUALIZZATI: PROGETTO DOPO DI NOI . PROSECUZIONE DAL 01/05/2026 AL 31/12/2026.</t>
  </si>
  <si>
    <t>PR26AUS-C-687 PROTESI MAMMARIA</t>
  </si>
  <si>
    <t xml:space="preserve">PR26DM076. FORNITURA DI MATERIALE PER OZONOTERAPIA PER UN PERIODO DI 24 MESI. </t>
  </si>
  <si>
    <t>PR26DM068 - PROTESI VALVOLARI AORTICHE PERCUTANEE - ART. 76 D.LGS. 76.2023</t>
  </si>
  <si>
    <t>FORNITURA DI ELETTROCARDIOGRAFO MEDIANTE ADESIONE A PROCEDURA ARCS ID 23APB007 UNIMED SRL</t>
  </si>
  <si>
    <t>PR26DM115. FORNITURA DI MATERIALE PER CHIRURGIA ARTROSCOPICA (CIG N.D.). RICHIESTA PROSECUZIONE CONTRATTUALE PER 6 MESI.</t>
  </si>
  <si>
    <t xml:space="preserve">FC25SER015 | SERVIZI VOLTI ALLA REALIZZAZIONE DI BUDGET INDIVIDUALI DI SALUTE (BIS) A SOSTEGNO DI PROGETTI RIABILITATIVI PERSONALIZZATI (PRP) AREA NPI PER LA CESSATA AAS N. 2. PROSECUZIONE DAL 01.01.2026 AL 31.03.2026. </t>
  </si>
  <si>
    <t>PR26ECO054 FORNITURA DI MATERIALE VARIO CANEPA &amp; CAMPI FIRB SRL</t>
  </si>
  <si>
    <t>PR26AUS-C-618 APPARECCHI ACUSTCI CON AURICOLARI</t>
  </si>
  <si>
    <t>PR26AUS-C-637 ORTESI BEBAX</t>
  </si>
  <si>
    <t xml:space="preserve">PR26AUS-C-680 PROTESI MAMMARIA </t>
  </si>
  <si>
    <t>PR26DM061 PRODOTTI PER LA TERAPIA DEL DOLORE NON COMPRESI IN GARA REGIONALE - ART. 76, C2,LC D.LGS 36.2023</t>
  </si>
  <si>
    <t>ACCORDO QUADRO EX ART. 59 DEL D.LGS. 36/2023 PER LAVORI DI MANUTENZIONE ORDINARIA E STRAORDINARIA PER OPERE EDILI DA ESEGUIRSI PRESSO GLI IMMOBILI SITI ALL'AREA OSPEDALIERA SANTA MARIA DELLA MISERICORDIA DI UDINE DELL'ASU FC.</t>
  </si>
  <si>
    <t>PR24DM089 - FORNITURA DI DISPOSITIVI PER ELETTROFISIOLOGIA</t>
  </si>
  <si>
    <t xml:space="preserve">PR26AUS266 CARROZZINA ELETTRICA </t>
  </si>
  <si>
    <t>FC25DM006 | LOTTO 1</t>
  </si>
  <si>
    <t>FC26SER053 | CO- PROGETTAZIONE PER INTERVENTI DI CUI ALLA D.G.R. N. 242 DEL 27.02.2026 L. 207/2024. FONDO DIPENDENZE PATOLOGICHE. PIANO REGIONALE TRIENNALE PER IL GIOCO D'AZZARDO PATOLOGICO E PER LE DIPENDENZE PATOLOGICHE (TRIENNIO 2025-2027). INNOVAZION</t>
  </si>
  <si>
    <t>PR24DM085. FORNITURA DI PROTESI VALVOLARI CARDIACHE â€“ EX GARA ARCS ID.17PRO008 LOTTO 12 E LOTTO 15. RICHIESTA PROSECUZIONE CONTRATTUALE EX ID.17PRO008</t>
  </si>
  <si>
    <t xml:space="preserve">FC25DM006 | LOTTO 2 </t>
  </si>
  <si>
    <t>CROCE VERDE â€“ CONVENZIONE PER IL SERVIZIO DI TRASPORTO DI PAZIENTI IN TRATTAMENTO DIALITICO PRESSO LE STRUTTURE OSPEDALIERE DELLA EX A.S.S. N.5 BASSA FRIULANA (EX AAS N. 2). PROSECUZIONE DAL 01.01.2026 AL 30.06.2026.</t>
  </si>
  <si>
    <t xml:space="preserve">PR26APB001 FORNITURA ED INSTALLAZIONE DI SCANNER DI VETRINI PER LE ESIGENZE DELL'ANATOMIA PATOLOGICA </t>
  </si>
  <si>
    <t>FC25DIA002 | LOTTO 30 (BUSTE TECNICA ED ECONOMICA)</t>
  </si>
  <si>
    <t>PR26AUS-C-645 PROTESI MAMMARIA</t>
  </si>
  <si>
    <t xml:space="preserve">PR26AUS234 CARROZINA LEGGERA </t>
  </si>
  <si>
    <t>PR26INF022.2 | LOTTO 1 - PROCEDURA NEGOZIATA SENZA BANDO PER L'AFFIDAMENTO DELLA FORNITURA DI APPARATI DI RETE E ACCESSORI CISCO E ARUBA PER LE ESIGENZE DELLA SOC TICEAD DELL'ASU FC.</t>
  </si>
  <si>
    <t>PR26DM034 SISTEMA RAFFREDDAMENTO PAZIENTE</t>
  </si>
  <si>
    <t>PR22DM025 CONSUMABILI DAVINCI AB MEDICA</t>
  </si>
  <si>
    <t>COMPLETAMENTO DELLE OPERE ANTINCENDIO DEI LOCALI LATO SUD-OVEST PIANO INTERRATO (CORRIDOIO, ATRIO, LOCALE TECNICO E GESTIONE EMERGENZE) DEL PADIGLIONE N.7 PETRACCO</t>
  </si>
  <si>
    <t>PR26DM059 FILTRI ANTIBATTERICI PER VASCHE PARTO ART. 76, COMMA 2, LETT. C), D.LGS. N. 36/2023,</t>
  </si>
  <si>
    <t xml:space="preserve">ID13SER052 LOTTO 2 | SERVIZIO DI SOMMINISTRAZIONE PASTI PER UTENTI DEL C.S.R.E. DI PONTEBBA E PULIZIE DEL C.S.R.E. DI PONTEBBA. PROSECUZIONE DAL 01.05.2026 AL 31.12.2026 </t>
  </si>
  <si>
    <t xml:space="preserve"> PR26DM119 - SISTEMI A PRESSIONE NEGATIVA PER IL TRATTAMENTO DELLE FERITE - ART. 76</t>
  </si>
  <si>
    <t xml:space="preserve">PR26AUS245 SEGGIOLONE/MODULI POSTURALI </t>
  </si>
  <si>
    <t>PR26ECO055 - FORNITURA DI SET PROCEDURALI E MATERIALI IN TNT</t>
  </si>
  <si>
    <t>ID.18PRO002 - FORNITURA DI IMPIANTI COCLEARI. LOTTO 2 - POS. 2 DITTA ADVANCED BIONICS ITALIA SRL</t>
  </si>
  <si>
    <t>FC25DIA002 | LOTTO 19 (BUSTE TECNICA ED ECONOMICA)</t>
  </si>
  <si>
    <t>PR26DIA025-SCREENING NAT</t>
  </si>
  <si>
    <t>PR26DM020 SISTEMA IN TITANIO PER LA STABILITA' DELLA COLONNA VERTEBRALE</t>
  </si>
  <si>
    <t>PR26DM111. FORNITURA DI GASTROSCOPI (CIG N.D.). RICHIESTA PROSECUZIONE CONTRATTUALE PER 6 MESI.</t>
  </si>
  <si>
    <t>PR26FAR020-FORNITURA DI AQNEURSA 1 GR</t>
  </si>
  <si>
    <t>LOCAZIONE PASSIVA IMMOBILE ADIBITO AD USO UFFICI SITO A TOLMEZZO</t>
  </si>
  <si>
    <t>PR26DM093 SISTEMA DI CRIOABLAZIONE</t>
  </si>
  <si>
    <t>FC26SER087 | SERVIZIO SOCIOEDUCATIVO ED ASSISTENZIALE NELL'AMBITO DI SERVIZI ED INTERVENTI A FAVORE DI PERSONE CON DISABILITÃ€ GESTITI DALL'EX C.A.M.P.P., OGGI ASU FC. PROSECUZIONE DAL 01/07/2026 AL 31/12/2026.</t>
  </si>
  <si>
    <t xml:space="preserve">PR26AUS-C-726 PRTOESI ACUSTICHE </t>
  </si>
  <si>
    <t>PR26AUS184 MANIGLIONE/DEAMBULATORE</t>
  </si>
  <si>
    <t>PR26DM021 - SISTEMI IN TITANIO DI SUPPORTO E STABILITA'</t>
  </si>
  <si>
    <t>LOCAZIONE PASSIVA IMMOBILE SITO A LATISANA DA DESTINARE A UNITÃ€ RESIDENZIALE EDUCATIVA TERRITORIALE PER PERSONE CON DISABILITÃ€</t>
  </si>
  <si>
    <t>PR25DIA099- NOLEGGIO SYSMEX UF5000 E ACQUISTO RELATIVI REAGENTI E MATERIALI DI CONSUMO</t>
  </si>
  <si>
    <t>ID13SER011 LOTTO 3 - SERVIZIO DI TRASPORTO PERSONE IN TRATTAMENTO DIALITICO. PROSECUZIONE FINO AL 31/03/2027.</t>
  </si>
  <si>
    <t>PR24DM049. FORNITURA DI MATERIALI DI CONSUMO PER APPARECCHIATURE DI PROPRIETA' NON COMPRESE IN GARA REGIONALE</t>
  </si>
  <si>
    <t>ID.16REA001 - FORNITURA DI REAGENTI E MATERIALI DI CONSUMO CON MESSA A DISPOSIZIONE IN SERVICE DI ANALIZZATORI PER ESAMI URINE. LOTTO 1 - DITTA BECKMAN COULTER SRL</t>
  </si>
  <si>
    <t>ID10SER470 LOTTO 1 â€“ SERVIZIO DI TRASPORTO BENI ECONOMALI DIVERSI PER LE STRUTTURE OSPEDALIERE E TERRITORIALI DELLA EX ASS 5 BASSA FRIULANA. ESTENSIONE CONTRATTUALE PER IL SERVIZIO DI TRASPORTO DI MATERIALI DI CONSUMO DI MAGAZZINO (CENTRALIZZATO DI ARCS) DAGLI OSPEDALI DI PALMANOVA E LATISANA AI SERVIZI RESIDENZIALI E SEMIRESIDENZIALI DI COMPETENZA ASUFC (EX CAMPP) SUL TERRITORIO DELLA BASSA FRIULANA.</t>
  </si>
  <si>
    <t>PR26AUS-C-708 PROTESI MAMMARIA</t>
  </si>
  <si>
    <t>PR26AUS-C-654 APPARECCHI ACUSTICI E AURICOALRI</t>
  </si>
  <si>
    <t>PR26AUS244 SEDIA COMODA CON RUOTE</t>
  </si>
  <si>
    <t xml:space="preserve">PR26AUS-C-705 PROTESI ACUSTICHE </t>
  </si>
  <si>
    <t>PR26AUS-C-670 CINGHIA-PELOTTE-MODULI</t>
  </si>
  <si>
    <t xml:space="preserve">PR26AUS-C-669 EPITESI ORECCHIO </t>
  </si>
  <si>
    <t>PR26DM108-STRUMENTARIO CHIRURGICO MONOUSO</t>
  </si>
  <si>
    <t>22PRO006.1 - FORNITURA DIPROTESI VASCOLARI. LOTTO 15 - DITTA SEROM MEDICAL TECHNOLOGY S.R.L.</t>
  </si>
  <si>
    <t>LAVORI DI MANUTENZIONE EDILE ED AFFINI DA ESEGUIRSI PRESSO L'ASU FC DI UDINE.</t>
  </si>
  <si>
    <t>PR25DM230- ATRICLIP</t>
  </si>
  <si>
    <t>SERVIZIO DI ASSISTENZA TECNICA E MANUTENZIONE FULL-RISK E MANUTENZIONE EVOLUTIVA PER SISTEMI ED ACCESSORI SUN NUCLEAR PER LE ESIGENZE DELLA SOC FISICA SANITARIA DELL'AZIENDA SANITARIA UNIVERSITARIA FRIULI CENTRALE DI UDINE 36 MESI MASSIMI</t>
  </si>
  <si>
    <t>PR26DM105-BIOPROTESI VALVOLARI AORTICHE</t>
  </si>
  <si>
    <t>SMBF - SERVIZIO PER INCARICO DI COORDINATORE DI PROGETTAZIONE ED ESECUZIONE DEI LAVORI DI RIPASSO COPERTURA DEL FABBRICATO DI VIA MOLIN A PALMANOVA.</t>
  </si>
  <si>
    <t>PR26ARR134 - RICHIESTA DI OFFERTA ECONOMICA PER LA FORNITURA DI NR. 1 MOBILE CON LAVABO.</t>
  </si>
  <si>
    <t>PR26AUS-C-686 GAMBALETTO CORTO</t>
  </si>
  <si>
    <t>SERVIZIO DI PROGETTAZIONE DEGLI IMPIANTI ELETTRICI PREVISTI PER LA REALIZZAZIONE DELLA PIASTRA AMBULATORIALE DEDICATA AL REPARTO DI DERMATOLOGIA SITO AL PIANO TERRA DEL PADIGLIONE N. 4 PRESSO L'OSPEDALE SANTA MARIA DELLA MISERICORDIA DI UDINE.</t>
  </si>
  <si>
    <t>PR26DIA033-SISTEMA PER RILEVAZIONE SU ANALIZZATORE CATENE LEGGERE LIBERE</t>
  </si>
  <si>
    <t>PR24DIA037 FORNITURA DI TEST RECOMLINE E ANALIZZATORE AUTOBLOT 3000</t>
  </si>
  <si>
    <t xml:space="preserve">ID13SER011 LOTTO 3 - SERVIZIO DI TRASPORTO PERSONE IN TRATTAMENTO DIALITICO. PROSECUZIONE DAL 01.01.2026 AL 30.06.2026 </t>
  </si>
  <si>
    <t>ACCORDO QUADRO AI SENSI DELL'ART. 59 C. 3 DEL D.LGS. 36/2023, CON UNICO OPERATORE ECONOMICO, PER L'APPALTO DEI LAVORI DI MANUTENZIONE STRAORDINARIA SU IMPIANTI MECCANICI, IDRAULICI ED ELETTRICI DA ESEGUIRSI PREVALENTEMENTE PRESSO LE SEDI TERRITORIALI DELL'</t>
  </si>
  <si>
    <t>PR26DM120 - SISTEMA A PRESSIONE NEGATIVA PER IL TRATTAMENTO DELLE FERITE</t>
  </si>
  <si>
    <t>FORNITURA DI APPARECCHIATURE PER OCULISTICA PER LE ESIGENZE DI VARIE STRUTTURE DELL'AZIENDA SANITARIA UNIVERSITARIA FRIULI CENTRALE DI UDINE</t>
  </si>
  <si>
    <t>FORNITURA DI CABINE PER FOTOTERAPIA PER LE ESIGENZE DELLA SOC CLINICA DERMATOLOGICA DELL'AZIENDA SANITARIA UNIVERSITARIA FRIULI CENTRALE</t>
  </si>
  <si>
    <t>(26-9937) ASU FC â€“ LAVORI DI RISANAMENTO CONSERVATIVO PER L'ADEGUAMENTO FUNZIONALE, STRUTTURALE ED IMPIANTISTICO DEL PADIGLIONE N. 7 PETRACCO â€“ REALIZZAZIONE NUOVA CAMERA CALDA E AMPLIA</t>
  </si>
  <si>
    <t>PR26AUS-C-644 PROTESI MAMMARIA</t>
  </si>
  <si>
    <t>PR26AUS-C-672 BUSTO RIGIDO</t>
  </si>
  <si>
    <t>PR26AUS-C-641 APPARECCHI ACUSTICI E AURICOLARI</t>
  </si>
  <si>
    <t>PR26AUS254 CARROZZINA CON TAVOLO</t>
  </si>
  <si>
    <t>FC25SER094 | LOTTO 2 â€“ AMBITO TERRITORIALE SOCIALE DELLA CARNIA</t>
  </si>
  <si>
    <t>FC25DIA002 | LOTTO 26 (BUSTE TECNICA ED ECONOMICA)</t>
  </si>
  <si>
    <t>PR26DM029 - DISPOSITIVO INTRASACCULARE</t>
  </si>
  <si>
    <t>PR25INF040-SERVIZI TELEFONICI FASTWEB + VODAFONE</t>
  </si>
  <si>
    <t>ID13SER052 LOTTO 1 | SERVIZIO DI GESTIONE STRUTTURE RESIDENZIALI E SEMIRESIDENZIALI PER PERSONE CON DISABILITÃ€ PER L'EX A.A.S. N. 3 â€“ ALTO FRIULI. PROSECUZIONE DAL 01.05.2026 AL 31.12.2026</t>
  </si>
  <si>
    <t>FC25DM002 - FORNITURA DI MATERIALE ODONTOIATRICO ED ORTODONTICO PER LE ESIGENZE DI ASU FC E AS FO PER UN PERIODO DI 12 MESI.</t>
  </si>
  <si>
    <t>ID15SER003_SERVIZIO NOLEGGIO FULL SERVICE SPORTELLI ABILITATI AL PAGAMENTO CON CARTA ELETTRONICA/CONTANTI PER LA RISCOSSIONE DEI PROVENTI DERIVANTI DA TICKET SANITARI_INTEGRAZIONE CASSE PER CDC. 01/07/2026 - 31/03/2027. METROPOLIS SRL</t>
  </si>
  <si>
    <t>SMBF - INTERVENTO DI PULIZIA FOGNARIA PRESSO FABBRICATO EX CAMPP A SOTTOSELVA - PALMANOVA.</t>
  </si>
  <si>
    <t>RICHIESTA PREVENTIVO PER FORNITURA KIT SEDLINE PER LE ESIGENZE DELLA SOC CLINICA PEDIATRICA DELL'AZIENDA SANITARIA UNIVERSITARIA FRIULI CENTRALE DI UDINE</t>
  </si>
  <si>
    <t xml:space="preserve">PR26AUS-C-620 PROTESI ACUSTICHE </t>
  </si>
  <si>
    <t xml:space="preserve">PR26AUS-C-648 PROTESI ACUSTICHE </t>
  </si>
  <si>
    <t>22PRO006.1 - FORNITURA DIPROTESI VASCOLARI. LOTTO 14 - DITTA GETINGE ITALIA SRL</t>
  </si>
  <si>
    <t>ID16SER003 - SERVIZIO DI ORGANIZZAZIONE/SUPPORTO EVENTI FORMATIVI.Â PROG.2 BELTRAMI(INTERREG ITALIA_AUSTRIA) CUP F23C2600012000. GIUGNO 2026. DITTA ENJOY EVENTS</t>
  </si>
  <si>
    <t>FORNITURA GAS NATURALE 12 MESI - DELEGA</t>
  </si>
  <si>
    <t>22PRO006.1 - FORNITURA DIPROTESI VASCOLARI. LOTTO 21 - DITTA SEROM MEDICAL TECHNOLOGY S.R.L.</t>
  </si>
  <si>
    <t>INTERVENTO DI MANUTENZIONE STRAORDINARIA PER L'ADEGUAMENTO LOCALI FINALIZZATO ALL'ATTIVAZIONE DEI SERVIZI AZIENDALI PRESSO L'EX CENTRO DIURNO SITO IN VIA MICESIO A UDINE</t>
  </si>
  <si>
    <t>PR26ECO039-COPERTURE MODULARI</t>
  </si>
  <si>
    <t>INTERVENTI TECNICO SPECIALISTICI VARI DI MANUTENZIONE STRAORDINARIA AGLI IMPIANTI DEI FABBRICATI DELLA EX BASSA FRIULANA.</t>
  </si>
  <si>
    <t>SERVIZIO DI TRASPORTI SANITARI PRIMARI E SECONDARI. RIMBORSO II FASE FATTORI PRODUTTIVI, ANNO 2024. CROCE ROSSA ITALIANA- COMITATO DI PALMANOVA</t>
  </si>
  <si>
    <t>PR25ARR324.1 - RICHIESTA DI OFFERTA ECONOMICA PER LA FORNITURA DI ARREDI VARI.</t>
  </si>
  <si>
    <t>SERVIZIO MANUTENTIVO NUOVA STRUTTURA VIA DELLA CHIESA - CAMINO AL TAGLIAMENTO.(UD)</t>
  </si>
  <si>
    <t>LOTTO 3 - SERVIZI SANITARI PRESSO LA SEDE DI PRONTO SOCCORSO DI PALMANOVA</t>
  </si>
  <si>
    <t>PR26DIA032-SERVICE NEFELOMETRIA</t>
  </si>
  <si>
    <t>LAVORI DI MANUTENZIONE ALLE TAPPARELLE FRANGISOLE DI PROPRIETÃ€ DELL'AZIENDA SANITARIA FRIULI CENTRALE.</t>
  </si>
  <si>
    <t>FC25DIA002 | LOTTO 16 (BUSTE TECNICA ED ECONOMICA)</t>
  </si>
  <si>
    <t>LAVORI DI MANUTENZIONE DELLE COPERTURE IN GUAINA PRESSO EDIFICI DELL'OSPEDALE SANTA MARIA DELLA MISERICORDIA ED ALTRE SEDI DI PROPRIETÃ€ DI ASU FC.</t>
  </si>
  <si>
    <t>CONVENZIONE PER SERVIZIO TRASPORTO SECONDARIO SAPPADA. PROSECUZIONE DAL 31/12/2025 AL 30/09/2026.</t>
  </si>
  <si>
    <t>ID13SER011 LOTTO 4 - SERVIZIO DI TRASPORTO PERSONE IN TRATTAMENTO DIALITICO. PROSECUZIONE DAL 01/07/2026 AL 31/03/2027.</t>
  </si>
  <si>
    <t xml:space="preserve">MISERICORDIA â€“ CONVENZIONE PER IL SERVIZIO DI TRASPORTO DI PAZIENTI IN TRATTAMENTO DIALITICO PRESSO LE STRUTTURE OSPEDALIERE DELLA EX A.S.S. N.5 BASSA FRIULANA (EX AAS N. 2). PROSECUZIONE DAL 01.01.2026 AL 30.06.2026 </t>
  </si>
  <si>
    <t>SERVIZIO DI INGEGNERIA E ARCHITETTURA PER LA VERIFICA EX ART.42 DEL D.LGS. N.36/2023 DEL PFTE E DEL PROGETTO ESECUTIVO, REDATTI CON LA METODOLOGIA BIM, RELATIVI ALL'INTERVENTO DI REALIZZAZ. DEL NUOVO EDIFICIO OUT PATIENTS.</t>
  </si>
  <si>
    <t>PR26RR025 - RICHIESTA DI OFFERTA ECONOMICA PER LA FORNITURA DI ARREDI AREA RADIOLOGIA</t>
  </si>
  <si>
    <t>PR26AUS238 CARROZIZNA BASCULANTE CON TAVOLINO INCAVO</t>
  </si>
  <si>
    <t>SMBF - INTERVENTO DI MANUTENZIONE A LAVASTOVIGLIE PRESSO STRUTTURA EX CAMPP DI RIVIGNANO TEOR.</t>
  </si>
  <si>
    <t>PR26ECO056 FORNITURA DI TARGHE DI DONAZIONE Q.CONTI</t>
  </si>
  <si>
    <t>PR26AUS-C-683 CUSCINO FLUIDI</t>
  </si>
  <si>
    <t>PR26AUS-C-716 PROTESI ACUSTIHCE E AURICOLARI</t>
  </si>
  <si>
    <t xml:space="preserve">PR26AUS239 DEMABULATORE </t>
  </si>
  <si>
    <t>PR26AUS-C-619 APPARECCHIO ACUSTICO/ANTENNA</t>
  </si>
  <si>
    <t>CONVENZIONE PER SERVIZIO TRASPORTO SECONDARIO EX AAS2 E RELATIVE ESTENSIONI. PROSECUZIONE DAL 31/12/2025 AL 30/09/2026 - CROCE VERDE BASSO FRIULI</t>
  </si>
  <si>
    <t>FC26SER049| SERVIZIO DI GESTIONE E MANUTENZIONE DEGLI AUSILI PER DISABILI PER LE ESIGENZE DI ASU FC.</t>
  </si>
  <si>
    <t>FC25DIA002 | LOTTO 5 (BUSTE TECNICA ED ECONOMICA)</t>
  </si>
  <si>
    <t>FORNITURA DI UN CRIOSTATO PER LE ESIGENZE DELL'ANATOMIA PATOLOGICA DEL PRESIDIO OSPEDALIERO DI LATISANA E PALMANOVA DELL'AZIENDA SANITARIA UNIVERSITARIA FRIULI CENTRALE</t>
  </si>
  <si>
    <t>22PRO006.1 - FORNITURA DIPROTESI VASCOLARI. LOTTO 2 - DITTA W.L. GORE &amp; ASSOCIATI S.R.L.</t>
  </si>
  <si>
    <t>PROSECUZIONE DELLA RIQUALIFICAZIONE DEL PRESIDIO OSPEDALIERO UNIVERSITARIO UDINESE â€“ DEMOLIZIONE DEL PADIGLIONE 6 E REALIZZAZIONE DEL NUOVO EDIFICIO OUT PATIENTS. STRALCIO 2 _ DEMOLIZIONE DELL'EDIFICIO</t>
  </si>
  <si>
    <t>FC25DIA002 | LOTTO 18 (BUSTE TECNICA ED ECONOMICA)</t>
  </si>
  <si>
    <t xml:space="preserve">FC26SER095| SERVIZIO DI CATERING PER COFFEE BREAK IN OCCASIONE DEL MEETING PROGETTO AI BRAIN IN DATA 7 LUGLIO 2026 </t>
  </si>
  <si>
    <t xml:space="preserve">PR26AUS-C-279 PROTESI MAMMARIA </t>
  </si>
  <si>
    <t>PR26ECO049 FORNITURA DI MATERIALE VARIO SME SPA</t>
  </si>
  <si>
    <t>PR26AUS-C-684 PROTESI MAMMARIA</t>
  </si>
  <si>
    <t>FORNITURA DI RICAMBISTICA PER CARRELLI PORTA BIANCHERIA IN USO PRESSO I REPARTI IL P.O. DI UDINE S. MARIA DELLA MISERICORDIA.</t>
  </si>
  <si>
    <t>FC26SER046 | SERVIZIO AFFRANCAPOSTA EROGATO DA POSTE ITALIANE S.P.A..</t>
  </si>
  <si>
    <t>PR24DM094 - FORNITURA DI MATERIALE PER RADIOLOGIA INTERVENTISTICA</t>
  </si>
  <si>
    <t>PR26DIA009-FORNITURA IN SERVICE DI SISTEMI DI LABORATORIO PER TEST ALLERGOLOGICI</t>
  </si>
  <si>
    <t>FC25DIA002 | LOTTO 6 (BUSTE TECNICA ED ECONOMICA)</t>
  </si>
  <si>
    <t>FC25DIA002 | LOTTO 2 (BUSTE TECNICA ED ECONOMICA)</t>
  </si>
  <si>
    <t>PR25ARR080.1 - RICHIESTA DI OFFERTA ECONOMICA PER COMPLETAMENTO D'ARREDO.</t>
  </si>
  <si>
    <t>FC25DIA002 | LOTTO 15 (BUSTE TECNICA ED ECONOMICA)</t>
  </si>
  <si>
    <t>ID.18PRO002 - FORNITURA DI IMPIANTI COCLEARI. LOTTO 2 - POS. 3 DITTA MED-EL ELEKTROMEDIZINISCHE GERAETE GMBH</t>
  </si>
  <si>
    <t>FORNITURA DI SISTEMI PER ELETTROCHIRURGIA PER LE ESIGENZE DELLA SOC NEUROCHIRURGIA DELL'AZIENDA SANITARIA UNIVERSITARIA FRIULI CENTRALE</t>
  </si>
  <si>
    <t>PR26AUS-C-722 PRTOESI MAMMARIA /ORTESI GAMBA PIEDE</t>
  </si>
  <si>
    <t>PR26AUS241 CARROZZINA / SEDILE PER DOCCIA</t>
  </si>
  <si>
    <t>PR26AUS-C-710 IMBRACATURA AD ANELLI</t>
  </si>
  <si>
    <t>PR26AUS-C-714 PROTESI MAMMARIA</t>
  </si>
  <si>
    <t>SMBF - FORNITURA E POSA IN OPERA DI PARACOLPI MURALI PRESSO OSPEDALE DI PALMANOVA.</t>
  </si>
  <si>
    <t>PR26AUS-C-698 PROTESI ACUSTICHE</t>
  </si>
  <si>
    <t xml:space="preserve"> PR26DM116. FORNITURA DI MEMBRANA ENDOTELIALE CORNEALE PER UN PERIODO DI 3 MESI. </t>
  </si>
  <si>
    <t>SMBF - REALIZZAZIONE DI IMPIANTO DI CHIAMATA PER IL CENTRO DISTURBI ALIMENTARI DI CAMINO AL TAGLIAMENTO.</t>
  </si>
  <si>
    <t>SERVIZIO DI EROGAZIONE DI PRESTAZIONI SANITARIE PER LE ESIGENZE SOC CLINICA MALATTIE INFETTIVE E SOS EPATOLOGIA E TRAPIANTI DI FEGATO â€“ OSPEDALE SAN RAFFAELE SRL â€“ MILANO - LIQUIDAZIONE CORRISPETTIVI 2025</t>
  </si>
  <si>
    <t xml:space="preserve">FC25DM007 | LOTTO 1 - PROCEDURA NEGOZIATA SENZA BANDO PER L'AFFIDAMENTO DELLA FORNITURA DI DEFIBRILLATORI INDOSSABILI </t>
  </si>
  <si>
    <t>FC25SER163 | CONCESSIONE DEL SERVIZIO DI GESTIONE DEL PUNTO RISTORO PRESSO L'I.M.F.R. GERVASUTTA PER UN PERIODO DI 48 (QUARANTOTTO) MESI</t>
  </si>
  <si>
    <t>PR26FAR028-HEMGENIX 1X1013</t>
  </si>
  <si>
    <t>REALIZZAZIONE DEGLI IMPIANTI ELETTRICI E IMPIANTI SPECIALI A SERVIZIO DI NUOVI POSTI LETTO DI TERALIA SEMIINTENSIVA DEGENZA EST PRESSO OSPEDALE DI PALMANOVA.</t>
  </si>
  <si>
    <t>FC25DIA002 | LOTTO 25 (BUSTE TECNICA ED ECONOMICA)</t>
  </si>
  <si>
    <t>ID11SER030 | SERVIZIO DI CONTINUITÃ€ ASSISTENZIALE PER GLI OSPITI DISABILI DELLE COMUNITÃ€ RESIDENZIALI DEL D.S.M. PRESSO LA COMUNITÃ€ SAN GJIAL DI RAGOGNA. PROSECUZIONE DAL 01/05/2026 AL 31/12/2026.</t>
  </si>
  <si>
    <t>PR26FAR043-ALIMENTO DIETETICO NUTRICOMP ENERGY</t>
  </si>
  <si>
    <t>ID16SER022_SERVIZIO CUP FRONT OFFICE_ PROROGA 01/07/2026 - 31/03/2027_ACAPO SOC. COOP. SOCIALE INTEGRATA</t>
  </si>
  <si>
    <t>PR25FAR015-FORNITURA DI CARVYKTI</t>
  </si>
  <si>
    <t>FC25DIA002 | LOTTO 20 (BUSTE TECNICA ED ECONOMICA)</t>
  </si>
  <si>
    <t>PR26DM074 - DISPOSITIVI PER OSTEOSINTESI NON COMPRESI IN GARA CENTRALIZZATA - ART. 76 D.LGS. 36.2023</t>
  </si>
  <si>
    <t>PR25ARR260 - RICHIESTA DI OFFERTA ECONOMICA PER LA FORNITURA DI N. 6 SPECCHI</t>
  </si>
  <si>
    <t>SMBF - INTERVENTO DI MANUTENZIONE DEL VERDE (RAMAGLIE ED ALBERI) PRESSO IL DISTRETTO SANITARIO DI CODROIPO.</t>
  </si>
  <si>
    <t>SMBF - INTERVENTO DI PULIZIA E VIDEO ISPEZIONE FOGNARIA PRESSO PRESSO FABBRICATO DI CORGNOLO.</t>
  </si>
  <si>
    <t>PR26FAR037-ANSIMAR (DOXOFILLINA)</t>
  </si>
  <si>
    <t>PR26AUS265 KIT MOTORIZZAZIONE</t>
  </si>
  <si>
    <t>FC25DIA002 | LOTTO 21 (BUSTE TECNICA ED ECONOMICA)</t>
  </si>
  <si>
    <t>FC25DIA002 | LOTTO 24 (BUSTE TECNICA ED ECONOMICA)</t>
  </si>
  <si>
    <t>VERIFICA DELLA SICUREZZA STRUTTURALE DEL POLIAMBULATORIO DI MANZANO. CAMPAGNA DI INDAGINI STRUTTURALI.</t>
  </si>
  <si>
    <t>PR26AUS237 DEAMBULAORE/CARROZZINA</t>
  </si>
  <si>
    <t>LAVORI DI SMALTIMENTO TUBAZIONI IN ACCIAIO E DEMOLIZIONI PRESSO IL PADIGLIONE 1 DEL PRESIDIO OSPEDALIERO UNIVERSITARIO SANTA MARIA DELLA MISERICORDIA DI UDINE</t>
  </si>
  <si>
    <t>SMBF - INTERVENTO DI RIPARAZIONE SU POMPA DI CALORE DELL'EDIFICIO EX CAMPP DI LATISANA.</t>
  </si>
  <si>
    <t>PR26DM099 SONDE E MATERIALI GINECOLOGICI</t>
  </si>
  <si>
    <t>https://dati.anticorruzione.it/superset/dashboard/dettaglio_cig/?cig=B9DE37D92C</t>
  </si>
  <si>
    <t>https://dati.anticorruzione.it/superset/dashboard/dettaglio_cig/?cig=B6C25AD2E8</t>
  </si>
  <si>
    <t>https://dati.anticorruzione.it/superset/dashboard/dettaglio_cig/?cig=BC554D831F</t>
  </si>
  <si>
    <t>https://dati.anticorruzione.it/superset/dashboard/dettaglio_cig/?cig=BB70E26FE9</t>
  </si>
  <si>
    <t>https://dati.anticorruzione.it/superset/dashboard/dettaglio_cig/?cig=BBF77E214B</t>
  </si>
  <si>
    <t>https://dati.anticorruzione.it/superset/dashboard/dettaglio_cig/?cig=BB9F56BD76</t>
  </si>
  <si>
    <t>https://dati.anticorruzione.it/superset/dashboard/dettaglio_cig/?cig=B9DE0812B5</t>
  </si>
  <si>
    <t>https://dati.anticorruzione.it/superset/dashboard/dettaglio_cig/?cig=BB6928BF48</t>
  </si>
  <si>
    <t>https://dati.anticorruzione.it/superset/dashboard/dettaglio_cig/?cig=B9F65432DC</t>
  </si>
  <si>
    <t>https://dati.anticorruzione.it/superset/dashboard/dettaglio_cig/?cig=BC5D6C394F</t>
  </si>
  <si>
    <t>https://dati.anticorruzione.it/superset/dashboard/dettaglio_cig/?cig=BC6E69AD9D</t>
  </si>
  <si>
    <t>https://dati.anticorruzione.it/superset/dashboard/dettaglio_cig/?cig=BC37F87853</t>
  </si>
  <si>
    <t>https://dati.anticorruzione.it/superset/dashboard/dettaglio_cig/?cig=BC334B384B</t>
  </si>
  <si>
    <t>https://dati.anticorruzione.it/superset/dashboard/dettaglio_cig/?cig=BC609208F3</t>
  </si>
  <si>
    <t>https://dati.anticorruzione.it/superset/dashboard/dettaglio_cig/?cig=BC27442987</t>
  </si>
  <si>
    <t>https://dati.anticorruzione.it/superset/dashboard/dettaglio_cig/?cig=BC5402E5AC</t>
  </si>
  <si>
    <t>https://dati.anticorruzione.it/superset/dashboard/dettaglio_cig/?cig=BC6DC28EF5</t>
  </si>
  <si>
    <t>https://dati.anticorruzione.it/superset/dashboard/dettaglio_cig/?cig=BC267FA705</t>
  </si>
  <si>
    <t>https://dati.anticorruzione.it/superset/dashboard/dettaglio_cig/?cig=BC550D7543</t>
  </si>
  <si>
    <t>https://dati.anticorruzione.it/superset/dashboard/dettaglio_cig/?cig=BC6DB609EB</t>
  </si>
  <si>
    <t>https://dati.anticorruzione.it/superset/dashboard/dettaglio_cig/?cig=BBE7AC511E</t>
  </si>
  <si>
    <t>https://dati.anticorruzione.it/superset/dashboard/dettaglio_cig/?cig=BBAEC1F374</t>
  </si>
  <si>
    <t>https://dati.anticorruzione.it/superset/dashboard/dettaglio_cig/?cig=B1E04CF60A</t>
  </si>
  <si>
    <t>https://dati.anticorruzione.it/superset/dashboard/dettaglio_cig/?cig=BC69A77923</t>
  </si>
  <si>
    <t>https://dati.anticorruzione.it/superset/dashboard/dettaglio_cig/?cig=BC4383C525</t>
  </si>
  <si>
    <t>https://dati.anticorruzione.it/superset/dashboard/dettaglio_cig/?cig=BB9F559E9B</t>
  </si>
  <si>
    <t>https://dati.anticorruzione.it/superset/dashboard/dettaglio_cig/?cig=BC65A9D7FE</t>
  </si>
  <si>
    <t>https://dati.anticorruzione.it/superset/dashboard/dettaglio_cig/?cig=BC2314628F</t>
  </si>
  <si>
    <t>https://dati.anticorruzione.it/superset/dashboard/dettaglio_cig/?cig=BC3350297C</t>
  </si>
  <si>
    <t>https://dati.anticorruzione.it/superset/dashboard/dettaglio_cig/?cig=BC550A18B2</t>
  </si>
  <si>
    <t>https://dati.anticorruzione.it/superset/dashboard/dettaglio_cig/?cig=BC65BA0DB8</t>
  </si>
  <si>
    <t>https://dati.anticorruzione.it/superset/dashboard/dettaglio_cig/?cig=BC36D030C3</t>
  </si>
  <si>
    <t>https://dati.anticorruzione.it/superset/dashboard/dettaglio_cig/?cig=BC3FFD1667</t>
  </si>
  <si>
    <t>https://dati.anticorruzione.it/superset/dashboard/dettaglio_cig/?cig=BC4375AAA3</t>
  </si>
  <si>
    <t>https://dati.anticorruzione.it/superset/dashboard/dettaglio_cig/?cig=BC3353B886</t>
  </si>
  <si>
    <t>https://dati.anticorruzione.it/superset/dashboard/dettaglio_cig/?cig=BA8F228A18</t>
  </si>
  <si>
    <t>https://dati.anticorruzione.it/superset/dashboard/dettaglio_cig/?cig=BC6D7F03BA</t>
  </si>
  <si>
    <t>https://dati.anticorruzione.it/superset/dashboard/dettaglio_cig/?cig=BC55201B2C</t>
  </si>
  <si>
    <t>https://dati.anticorruzione.it/superset/dashboard/dettaglio_cig/?cig=BC6B5C94C6</t>
  </si>
  <si>
    <t>https://dati.anticorruzione.it/superset/dashboard/dettaglio_cig/?cig=BC5F60DB5E</t>
  </si>
  <si>
    <t>https://dati.anticorruzione.it/superset/dashboard/dettaglio_cig/?cig=BC1CBD7DE6</t>
  </si>
  <si>
    <t>https://dati.anticorruzione.it/superset/dashboard/dettaglio_cig/?cig=BC666E6B53</t>
  </si>
  <si>
    <t>https://dati.anticorruzione.it/superset/dashboard/dettaglio_cig/?cig=BC69A94114</t>
  </si>
  <si>
    <t>https://dati.anticorruzione.it/superset/dashboard/dettaglio_cig/?cig=BB685CDB66</t>
  </si>
  <si>
    <t>https://dati.anticorruzione.it/superset/dashboard/dettaglio_cig/?cig=BC54FACE82</t>
  </si>
  <si>
    <t>https://dati.anticorruzione.it/superset/dashboard/dettaglio_cig/?cig=BC2E41621C</t>
  </si>
  <si>
    <t>https://dati.anticorruzione.it/superset/dashboard/dettaglio_cig/?cig=B9DE05E5D2</t>
  </si>
  <si>
    <t>https://dati.anticorruzione.it/superset/dashboard/dettaglio_cig/?cig=BA856347C5</t>
  </si>
  <si>
    <t>https://dati.anticorruzione.it/superset/dashboard/dettaglio_cig/?cig=BC1CCC30AB</t>
  </si>
  <si>
    <t>https://dati.anticorruzione.it/superset/dashboard/dettaglio_cig/?cig=BB69274C4E</t>
  </si>
  <si>
    <t>https://dati.anticorruzione.it/superset/dashboard/dettaglio_cig/?cig=B44EC07184</t>
  </si>
  <si>
    <t>https://dati.anticorruzione.it/superset/dashboard/dettaglio_cig/?cig=BC6598D788</t>
  </si>
  <si>
    <t>https://dati.anticorruzione.it/superset/dashboard/dettaglio_cig/?cig=BC6B64B00F</t>
  </si>
  <si>
    <t>https://dati.anticorruzione.it/superset/dashboard/dettaglio_cig/?cig=BC42FCF123</t>
  </si>
  <si>
    <t>https://dati.anticorruzione.it/superset/dashboard/dettaglio_cig/?cig=BB717A12C0</t>
  </si>
  <si>
    <t>https://dati.anticorruzione.it/superset/dashboard/dettaglio_cig/?cig=B0E4F7824D</t>
  </si>
  <si>
    <t>https://dati.anticorruzione.it/superset/dashboard/dettaglio_cig/?cig=BC20A16BE1</t>
  </si>
  <si>
    <t>https://dati.anticorruzione.it/superset/dashboard/dettaglio_cig/?cig=BC2E8DE42F</t>
  </si>
  <si>
    <t>https://dati.anticorruzione.it/superset/dashboard/dettaglio_cig/?cig=BC4C52E4F4</t>
  </si>
  <si>
    <t>https://dati.anticorruzione.it/superset/dashboard/dettaglio_cig/?cig=BC37F856AD</t>
  </si>
  <si>
    <t>https://dati.anticorruzione.it/superset/dashboard/dettaglio_cig/?cig=B24EFAC2DF</t>
  </si>
  <si>
    <t>https://dati.anticorruzione.it/superset/dashboard/dettaglio_cig/?cig=BB9F555B4F</t>
  </si>
  <si>
    <t>https://dati.anticorruzione.it/superset/dashboard/dettaglio_cig/?cig=BC60399941</t>
  </si>
  <si>
    <t>https://dati.anticorruzione.it/superset/dashboard/dettaglio_cig/?cig=BB933B200A</t>
  </si>
  <si>
    <t>https://dati.anticorruzione.it/superset/dashboard/dettaglio_cig/?cig=BC6DBA8557</t>
  </si>
  <si>
    <t>https://dati.anticorruzione.it/superset/dashboard/dettaglio_cig/?cig=BC27478618</t>
  </si>
  <si>
    <t>https://dati.anticorruzione.it/superset/dashboard/dettaglio_cig/?cig=BC65916555</t>
  </si>
  <si>
    <t>https://dati.anticorruzione.it/superset/dashboard/dettaglio_cig/?cig=BC334D4388</t>
  </si>
  <si>
    <t>https://dati.anticorruzione.it/superset/dashboard/dettaglio_cig/?cig=BC5507EBCF</t>
  </si>
  <si>
    <t>https://dati.anticorruzione.it/superset/dashboard/dettaglio_cig/?cig=BA44C28538</t>
  </si>
  <si>
    <t>https://dati.anticorruzione.it/superset/dashboard/dettaglio_cig/?cig=BB9F56ACA3</t>
  </si>
  <si>
    <t>https://dati.anticorruzione.it/superset/dashboard/dettaglio_cig/?cig=BB89A431FB</t>
  </si>
  <si>
    <t>https://dati.anticorruzione.it/superset/dashboard/dettaglio_cig/?cig=BC60EF15B7</t>
  </si>
  <si>
    <t>https://dati.anticorruzione.it/superset/dashboard/dettaglio_cig/?cig=BC267D8AF5</t>
  </si>
  <si>
    <t>https://dati.anticorruzione.it/superset/dashboard/dettaglio_cig/?cig=BC54FF1775</t>
  </si>
  <si>
    <t>https://dati.anticorruzione.it/superset/dashboard/dettaglio_cig/?cig=BB4A2D8EEA</t>
  </si>
  <si>
    <t>https://dati.anticorruzione.it/superset/dashboard/dettaglio_cig/?cig=BBF6DDED66</t>
  </si>
  <si>
    <t>https://dati.anticorruzione.it/superset/dashboard/dettaglio_cig/?cig=BC24FB0BC2</t>
  </si>
  <si>
    <t>https://dati.anticorruzione.it/superset/dashboard/dettaglio_cig/?cig=B9FB40838B</t>
  </si>
  <si>
    <t>https://dati.anticorruzione.it/superset/dashboard/dettaglio_cig/?cig=BB2B332948</t>
  </si>
  <si>
    <t>https://dati.anticorruzione.it/superset/dashboard/dettaglio_cig/?cig=BB9F55B046</t>
  </si>
  <si>
    <t>https://dati.anticorruzione.it/superset/dashboard/dettaglio_cig/?cig=BBB1F9C0C3</t>
  </si>
  <si>
    <t>https://dati.anticorruzione.it/superset/dashboard/dettaglio_cig/?cig=BB3AD10BB1</t>
  </si>
  <si>
    <t>https://dati.anticorruzione.it/superset/dashboard/dettaglio_cig/?cig=BB349D36D4</t>
  </si>
  <si>
    <t>https://dati.anticorruzione.it/superset/dashboard/dettaglio_cig/?cig=BC21A170D8</t>
  </si>
  <si>
    <t>https://dati.anticorruzione.it/superset/dashboard/dettaglio_cig/?cig=BC6DC0C7DC</t>
  </si>
  <si>
    <t>https://dati.anticorruzione.it/superset/dashboard/dettaglio_cig/?cig=B9FDE0F227</t>
  </si>
  <si>
    <t>https://dati.anticorruzione.it/superset/dashboard/dettaglio_cig/?cig=BB2F905833</t>
  </si>
  <si>
    <t>https://dati.anticorruzione.it/superset/dashboard/dettaglio_cig/?cig=BC3B12D0F5</t>
  </si>
  <si>
    <t>https://dati.anticorruzione.it/superset/dashboard/dettaglio_cig/?cig=BC41A80B84</t>
  </si>
  <si>
    <t>https://dati.anticorruzione.it/superset/dashboard/dettaglio_cig/?cig=BC539CAF97</t>
  </si>
  <si>
    <t>https://dati.anticorruzione.it/superset/dashboard/dettaglio_cig/?cig=BB3424178A</t>
  </si>
  <si>
    <t>https://dati.anticorruzione.it/superset/dashboard/dettaglio_cig/?cig=BC65D1625E</t>
  </si>
  <si>
    <t>https://dati.anticorruzione.it/superset/dashboard/dettaglio_cig/?cig=BBAAA23FB8</t>
  </si>
  <si>
    <t>https://dati.anticorruzione.it/superset/dashboard/dettaglio_cig/?cig=B27ADC0269</t>
  </si>
  <si>
    <t>https://dati.anticorruzione.it/superset/dashboard/dettaglio_cig/?cig=BB8B7DBDE1</t>
  </si>
  <si>
    <t>https://dati.anticorruzione.it/superset/dashboard/dettaglio_cig/?cig=BC69A4C5A8</t>
  </si>
  <si>
    <t>https://dati.anticorruzione.it/superset/dashboard/dettaglio_cig/?cig=BB9F557CF5</t>
  </si>
  <si>
    <t>https://dati.anticorruzione.it/superset/dashboard/dettaglio_cig/?cig=BC5510F37A</t>
  </si>
  <si>
    <t>https://dati.anticorruzione.it/superset/dashboard/dettaglio_cig/?cig=BC3B11A147</t>
  </si>
  <si>
    <t>https://dati.anticorruzione.it/superset/dashboard/dettaglio_cig/?cig=BC3F488653</t>
  </si>
  <si>
    <t>https://dati.anticorruzione.it/superset/dashboard/dettaglio_cig/?cig=BBED724B3A</t>
  </si>
  <si>
    <t>https://dati.anticorruzione.it/superset/dashboard/dettaglio_cig/?cig=BB9F551803</t>
  </si>
  <si>
    <t>https://dati.anticorruzione.it/superset/dashboard/dettaglio_cig/?cig=BC20FA2FB2</t>
  </si>
  <si>
    <t>https://dati.anticorruzione.it/superset/dashboard/dettaglio_cig/?cig=BB9F565884</t>
  </si>
  <si>
    <t>https://dati.anticorruzione.it/superset/dashboard/dettaglio_cig/?cig=BB63C95F5B</t>
  </si>
  <si>
    <t>https://dati.anticorruzione.it/superset/dashboard/dettaglio_cig/?cig=BBAEC225ED</t>
  </si>
  <si>
    <t>https://dati.anticorruzione.it/superset/dashboard/dettaglio_cig/?cig=B92800F5AC</t>
  </si>
  <si>
    <t>https://dati.anticorruzione.it/superset/dashboard/dettaglio_cig/?cig=BC4799FA99</t>
  </si>
  <si>
    <t>https://dati.anticorruzione.it/superset/dashboard/dettaglio_cig/?cig=BC3360A35A</t>
  </si>
  <si>
    <t>https://dati.anticorruzione.it/superset/dashboard/dettaglio_cig/?cig=BC6973E056</t>
  </si>
  <si>
    <t>https://dati.anticorruzione.it/superset/dashboard/dettaglio_cig/?cig=BC55158FB4</t>
  </si>
  <si>
    <t>https://dati.anticorruzione.it/superset/dashboard/dettaglio_cig/?cig=BC3D565473</t>
  </si>
  <si>
    <t>https://dati.anticorruzione.it/superset/dashboard/dettaglio_cig/?cig=BC4B40C184</t>
  </si>
  <si>
    <t>https://dati.anticorruzione.it/superset/dashboard/dettaglio_cig/?cig=BC620268D5</t>
  </si>
  <si>
    <t>https://dati.anticorruzione.it/superset/dashboard/dettaglio_cig/?cig=BC69751004</t>
  </si>
  <si>
    <t>https://dati.anticorruzione.it/superset/dashboard/dettaglio_cig/?cig=BC5F64ADB4</t>
  </si>
  <si>
    <t>https://dati.anticorruzione.it/superset/dashboard/dettaglio_cig/?cig=BC139B0214</t>
  </si>
  <si>
    <t>https://dati.anticorruzione.it/superset/dashboard/dettaglio_cig/?cig=BC6B62E81E</t>
  </si>
  <si>
    <t>https://dati.anticorruzione.it/superset/dashboard/dettaglio_cig/?cig=B21B6B49B6</t>
  </si>
  <si>
    <t>https://dati.anticorruzione.it/superset/dashboard/dettaglio_cig/?cig=B4C0010838</t>
  </si>
  <si>
    <t>https://dati.anticorruzione.it/superset/dashboard/dettaglio_cig/?cig=BB86599C45</t>
  </si>
  <si>
    <t>https://dati.anticorruzione.it/superset/dashboard/dettaglio_cig/?cig=BAFB707CC5</t>
  </si>
  <si>
    <t>https://dati.anticorruzione.it/superset/dashboard/dettaglio_cig/?cig=BA3A41E9A3</t>
  </si>
  <si>
    <t>https://dati.anticorruzione.it/superset/dashboard/dettaglio_cig/?cig=BC5D02D9FA</t>
  </si>
  <si>
    <t>https://dati.anticorruzione.it/superset/dashboard/dettaglio_cig/?cig=BB9F55F392</t>
  </si>
  <si>
    <t>https://dati.anticorruzione.it/superset/dashboard/dettaglio_cig/?cig=BBAEC1E2A1</t>
  </si>
  <si>
    <t>https://dati.anticorruzione.it/superset/dashboard/dettaglio_cig/?cig=BC54FD1D0B</t>
  </si>
  <si>
    <t>https://dati.anticorruzione.it/superset/dashboard/dettaglio_cig/?cig=BB8B7F31B3</t>
  </si>
  <si>
    <t>https://dati.anticorruzione.it/superset/dashboard/dettaglio_cig/?cig=BC59B8FE2D</t>
  </si>
  <si>
    <t>https://dati.anticorruzione.it/superset/dashboard/dettaglio_cig/?cig=BC33555DF9</t>
  </si>
  <si>
    <t>https://dati.anticorruzione.it/superset/dashboard/dettaglio_cig/?cig=BC6F085CDD</t>
  </si>
  <si>
    <t>https://dati.anticorruzione.it/superset/dashboard/dettaglio_cig/?cig=BC4386FF38</t>
  </si>
  <si>
    <t>https://dati.anticorruzione.it/superset/dashboard/dettaglio_cig/?cig=BC65BCC20B</t>
  </si>
  <si>
    <t>https://dati.anticorruzione.it/superset/dashboard/dettaglio_cig/?cig=BA27BAB668</t>
  </si>
  <si>
    <t>https://dati.anticorruzione.it/superset/dashboard/dettaglio_cig/?cig=BA1505C71B</t>
  </si>
  <si>
    <t>https://dati.anticorruzione.it/superset/dashboard/dettaglio_cig/?cig=BABE6E11BB</t>
  </si>
  <si>
    <t>https://dati.anticorruzione.it/superset/dashboard/dettaglio_cig/?cig=BB9F9F7E06</t>
  </si>
  <si>
    <t>https://dati.anticorruzione.it/superset/dashboard/dettaglio_cig/?cig=BB336BE799</t>
  </si>
  <si>
    <t>https://dati.anticorruzione.it/superset/dashboard/dettaglio_cig/?cig=BC3F3AC0C8</t>
  </si>
  <si>
    <t>https://dati.anticorruzione.it/superset/dashboard/dettaglio_cig/?cig=BC4B61D60E</t>
  </si>
  <si>
    <t>https://dati.anticorruzione.it/superset/dashboard/dettaglio_cig/?cig=BC06440FB5</t>
  </si>
  <si>
    <t>https://dati.anticorruzione.it/superset/dashboard/dettaglio_cig/?cig=BC226B497D</t>
  </si>
  <si>
    <t>https://dati.anticorruzione.it/superset/dashboard/dettaglio_cig/?cig=BC629AD590</t>
  </si>
  <si>
    <t>https://dati.anticorruzione.it/superset/dashboard/dettaglio_cig/?cig=BB79867726</t>
  </si>
  <si>
    <t>https://dati.anticorruzione.it/superset/dashboard/dettaglio_cig/?cig=BAE15199D5</t>
  </si>
  <si>
    <t>https://dati.anticorruzione.it/superset/dashboard/dettaglio_cig/?cig=BC3F3909AA</t>
  </si>
  <si>
    <t>https://dati.anticorruzione.it/superset/dashboard/dettaglio_cig/?cig=B9FB695E67</t>
  </si>
  <si>
    <t>https://dati.anticorruzione.it/superset/dashboard/dettaglio_cig/?cig=BA38676088</t>
  </si>
  <si>
    <t>https://dati.anticorruzione.it/superset/dashboard/dettaglio_cig/?cig=BC43487601</t>
  </si>
  <si>
    <t>https://dati.anticorruzione.it/superset/dashboard/dettaglio_cig/?cig=BB63CAA0B4</t>
  </si>
  <si>
    <t>https://dati.anticorruzione.it/superset/dashboard/dettaglio_cig/?cig=BB63E9AA01</t>
  </si>
  <si>
    <t>https://dati.anticorruzione.it/superset/dashboard/dettaglio_cig/?cig=BC20DCED7E</t>
  </si>
  <si>
    <t>https://dati.anticorruzione.it/superset/dashboard/dettaglio_cig/?cig=BA772232F3</t>
  </si>
  <si>
    <t>https://dati.anticorruzione.it/superset/dashboard/dettaglio_cig/?cig=BC4AE3F80C</t>
  </si>
  <si>
    <t>https://dati.anticorruzione.it/superset/dashboard/dettaglio_cig/?cig=BC65B2BD2B</t>
  </si>
  <si>
    <t>https://dati.anticorruzione.it/superset/dashboard/dettaglio_cig/?cig=BC2746FEA8</t>
  </si>
  <si>
    <t>https://dati.anticorruzione.it/superset/dashboard/dettaglio_cig/?cig=B9DE052BE9</t>
  </si>
  <si>
    <t>https://dati.anticorruzione.it/superset/dashboard/dettaglio_cig/?cig=BA8F264B9B</t>
  </si>
  <si>
    <t>https://dati.anticorruzione.it/superset/dashboard/dettaglio_cig/?cig=BB9F5647B1</t>
  </si>
  <si>
    <t>https://dati.anticorruzione.it/superset/dashboard/dettaglio_cig/?cig=BC13B201C3</t>
  </si>
  <si>
    <t>https://dati.anticorruzione.it/superset/dashboard/dettaglio_cig/?cig=BA1F13EADD</t>
  </si>
  <si>
    <t>https://dati.anticorruzione.it/superset/dashboard/dettaglio_cig/?cig=BC0642AD8E</t>
  </si>
  <si>
    <t>https://dati.anticorruzione.it/superset/dashboard/dettaglio_cig/?cig=B9F1C10AF0</t>
  </si>
  <si>
    <t>https://dati.anticorruzione.it/superset/dashboard/dettaglio_cig/?cig=BBAAA25163</t>
  </si>
  <si>
    <t>https://dati.anticorruzione.it/superset/dashboard/dettaglio_cig/?cig=BC1F7AB8F1</t>
  </si>
  <si>
    <t>https://dati.anticorruzione.it/superset/dashboard/dettaglio_cig/?cig=BB9F556C22</t>
  </si>
  <si>
    <t>https://dati.anticorruzione.it/superset/dashboard/dettaglio_cig/?cig=BBF421D20E</t>
  </si>
  <si>
    <t>https://dati.anticorruzione.it/superset/dashboard/dettaglio_cig/?cig=BC536E07FB</t>
  </si>
  <si>
    <t>https://dati.anticorruzione.it/superset/dashboard/dettaglio_cig/?cig=B44769BB35</t>
  </si>
  <si>
    <t>https://dati.anticorruzione.it/superset/dashboard/dettaglio_cig/?cig=BC2D7A6E93</t>
  </si>
  <si>
    <t>https://dati.anticorruzione.it/superset/dashboard/dettaglio_cig/?cig=BC65D1D823</t>
  </si>
  <si>
    <t>https://dati.anticorruzione.it/superset/dashboard/dettaglio_cig/?cig=BBE7AC404B</t>
  </si>
  <si>
    <t>https://dati.anticorruzione.it/superset/dashboard/dettaglio_cig/?cig=BB9F55C119</t>
  </si>
  <si>
    <t>https://dati.anticorruzione.it/superset/dashboard/dettaglio_cig/?cig=BC65978634</t>
  </si>
  <si>
    <t>https://dati.anticorruzione.it/superset/dashboard/dettaglio_cig/?cig=BC27480CB0</t>
  </si>
  <si>
    <t>https://dati.anticorruzione.it/superset/dashboard/dettaglio_cig/?cig=BC433F4CB0</t>
  </si>
  <si>
    <t>https://dati.anticorruzione.it/superset/dashboard/dettaglio_cig/?cig=BB9F9B46BE</t>
  </si>
  <si>
    <t>https://dati.anticorruzione.it/superset/dashboard/dettaglio_cig/?cig=BB70DA98C4</t>
  </si>
  <si>
    <t>https://dati.anticorruzione.it/superset/dashboard/dettaglio_cig/?cig=BC551AD5DC</t>
  </si>
  <si>
    <t>https://dati.anticorruzione.it/superset/dashboard/dettaglio_cig/?cig=B9DE0580E0</t>
  </si>
  <si>
    <t>https://dati.anticorruzione.it/superset/dashboard/dettaglio_cig/?cig=BC2CD32E45</t>
  </si>
  <si>
    <t>https://dati.anticorruzione.it/superset/dashboard/dettaglio_cig/?cig=BA5007C4F5</t>
  </si>
  <si>
    <t>https://dati.anticorruzione.it/superset/dashboard/dettaglio_cig/?cig=BB71DA8C10</t>
  </si>
  <si>
    <t>https://dati.anticorruzione.it/superset/dashboard/dettaglio_cig/?cig=BA155D4A6B</t>
  </si>
  <si>
    <t>https://dati.anticorruzione.it/superset/dashboard/dettaglio_cig/?cig=BC65BD162A</t>
  </si>
  <si>
    <t>https://dati.anticorruzione.it/superset/dashboard/dettaglio_cig/?cig=BC437D82A0</t>
  </si>
  <si>
    <t>https://dati.anticorruzione.it/superset/dashboard/dettaglio_cig/?cig=BC431455C4</t>
  </si>
  <si>
    <t>https://dati.anticorruzione.it/superset/dashboard/dettaglio_cig/?cig=BA0B07D913</t>
  </si>
  <si>
    <t>https://dati.anticorruzione.it/superset/dashboard/dettaglio_cig/?cig=BC457A619E</t>
  </si>
  <si>
    <t>https://dati.anticorruzione.it/superset/dashboard/dettaglio_cig/?cig=BC43339262</t>
  </si>
  <si>
    <t>https://dati.anticorruzione.it/superset/dashboard/dettaglio_cig/?cig=BC659B153E</t>
  </si>
  <si>
    <t>https://dati.anticorruzione.it/superset/dashboard/dettaglio_cig/?cig=BC24FB1C95</t>
  </si>
  <si>
    <t>https://dati.anticorruzione.it/superset/dashboard/dettaglio_cig/?cig=BB9F569BD0</t>
  </si>
  <si>
    <t>https://dati.anticorruzione.it/superset/dashboard/dettaglio_cig/?cig=B1B9305B29</t>
  </si>
  <si>
    <t>https://dati.anticorruzione.it/superset/dashboard/dettaglio_cig/?cig=BA7B5D3E74</t>
  </si>
  <si>
    <t>https://dati.anticorruzione.it/superset/dashboard/dettaglio_cig/?cig=BB6885A647</t>
  </si>
  <si>
    <t>https://dati.anticorruzione.it/superset/dashboard/dettaglio_cig/?cig=BC6D89F424</t>
  </si>
  <si>
    <t>https://dati.anticorruzione.it/superset/dashboard/dettaglio_cig/?cig=BB9F55AF6E</t>
  </si>
  <si>
    <t>https://dati.anticorruzione.it/superset/dashboard/dettaglio_cig/?cig=BC71D001BA</t>
  </si>
  <si>
    <t>https://dati.anticorruzione.it/superset/dashboard/dettaglio_cig/?cig=BC6FB89403</t>
  </si>
  <si>
    <t>https://dati.anticorruzione.it/superset/dashboard/dettaglio_cig/?cig=BB9F5528D6</t>
  </si>
  <si>
    <t>https://dati.anticorruzione.it/superset/dashboard/dettaglio_cig/?cig=BA3FB924CE</t>
  </si>
  <si>
    <t>https://dati.anticorruzione.it/superset/dashboard/dettaglio_cig/?cig=B9DE033257</t>
  </si>
  <si>
    <t>https://dati.anticorruzione.it/superset/dashboard/dettaglio_cig/?cig=BC5D76B3F4</t>
  </si>
  <si>
    <t>https://dati.anticorruzione.it/superset/dashboard/dettaglio_cig/?cig=BC3B3C4414</t>
  </si>
  <si>
    <t>https://dati.anticorruzione.it/superset/dashboard/dettaglio_cig/?cig=BB9FA0F1D8</t>
  </si>
  <si>
    <t>https://dati.anticorruzione.it/superset/dashboard/dettaglio_cig/?cig=BC208DFB3C</t>
  </si>
  <si>
    <t>https://dati.anticorruzione.it/superset/dashboard/dettaglio_cig/?cig=B3FC32067A</t>
  </si>
  <si>
    <t>https://dati.anticorruzione.it/superset/dashboard/dettaglio_cig/?cig=B141054374</t>
  </si>
  <si>
    <t>https://dati.anticorruzione.it/superset/dashboard/dettaglio_cig/?cig=BB9F54F65D</t>
  </si>
  <si>
    <t>https://dati.anticorruzione.it/superset/dashboard/dettaglio_cig/?cig=B9DE0BE50B</t>
  </si>
  <si>
    <t>https://dati.anticorruzione.it/superset/dashboard/dettaglio_cig/?cig=BC551C59A9</t>
  </si>
  <si>
    <t>https://dati.anticorruzione.it/superset/dashboard/dettaglio_cig/?cig=BC6CB44EAE</t>
  </si>
  <si>
    <t>https://dati.anticorruzione.it/superset/dashboard/dettaglio_cig/?cig=BC4C2B7C3A</t>
  </si>
  <si>
    <t>https://dati.anticorruzione.it/superset/dashboard/dettaglio_cig/?cig=BC27459C81</t>
  </si>
  <si>
    <t>https://dati.anticorruzione.it/superset/dashboard/dettaglio_cig/?cig=BC5407D6DD</t>
  </si>
  <si>
    <t>https://dati.anticorruzione.it/superset/dashboard/dettaglio_cig/?cig=BC3B28B1C9</t>
  </si>
  <si>
    <t>https://dati.anticorruzione.it/superset/dashboard/dettaglio_cig/?cig=B6735C7266</t>
  </si>
  <si>
    <t>https://dati.anticorruzione.it/superset/dashboard/dettaglio_cig/?cig=BBAE13A5E5</t>
  </si>
  <si>
    <t>https://dati.anticorruzione.it/superset/dashboard/dettaglio_cig/?cig=BC44B2F850</t>
  </si>
  <si>
    <t>https://dati.anticorruzione.it/superset/dashboard/dettaglio_cig/?cig=BC6A5D6B5E</t>
  </si>
  <si>
    <t>https://dati.anticorruzione.it/superset/dashboard/dettaglio_cig/?cig=BBAAA24090</t>
  </si>
  <si>
    <t>https://dati.anticorruzione.it/superset/dashboard/dettaglio_cig/?cig=BC430AA5DB</t>
  </si>
  <si>
    <t>https://dati.anticorruzione.it/superset/dashboard/dettaglio_cig/?cig=B9F6580532</t>
  </si>
  <si>
    <t>https://dati.anticorruzione.it/superset/dashboard/dettaglio_cig/?cig=BC36CD2851</t>
  </si>
  <si>
    <t>https://dati.anticorruzione.it/superset/dashboard/dettaglio_cig/?cig=BC36D37BA9</t>
  </si>
  <si>
    <t>https://dati.anticorruzione.it/superset/dashboard/dettaglio_cig/?cig=BC65BB3D66</t>
  </si>
  <si>
    <t>https://dati.anticorruzione.it/superset/dashboard/dettaglio_cig/?cig=BC1CB88CB5</t>
  </si>
  <si>
    <t>https://dati.anticorruzione.it/superset/dashboard/dettaglio_cig/?cig=BBAEC2151A</t>
  </si>
  <si>
    <t>https://dati.anticorruzione.it/superset/dashboard/dettaglio_cig/?cig=BC0C687994</t>
  </si>
  <si>
    <t>https://dati.anticorruzione.it/superset/dashboard/dettaglio_cig/?cig=BB9F558DC8</t>
  </si>
  <si>
    <t>https://dati.anticorruzione.it/superset/dashboard/dettaglio_cig/?cig=BC656E7807</t>
  </si>
  <si>
    <t>https://dati.anticorruzione.it/superset/dashboard/dettaglio_cig/?cig=BB71DA7B3D</t>
  </si>
  <si>
    <t>https://dati.anticorruzione.it/superset/dashboard/dettaglio_cig/?cig=BC5513D96E</t>
  </si>
  <si>
    <t>https://dati.anticorruzione.it/superset/dashboard/dettaglio_cig/?cig=BC592A857F</t>
  </si>
  <si>
    <t>https://dati.anticorruzione.it/superset/dashboard/dettaglio_cig/?cig=BB58692BF3</t>
  </si>
  <si>
    <t>https://dati.anticorruzione.it/superset/dashboard/dettaglio_cig/?cig=BC6AEC175D</t>
  </si>
  <si>
    <t>https://dati.anticorruzione.it/superset/dashboard/dettaglio_cig/?cig=BC65DFE1D2</t>
  </si>
  <si>
    <t>https://dati.anticorruzione.it/superset/dashboard/dettaglio_cig/?cig=B9DE0A7211</t>
  </si>
  <si>
    <t>https://dati.anticorruzione.it/superset/dashboard/dettaglio_cig/?cig=BC17A7879F</t>
  </si>
  <si>
    <t>https://dati.anticorruzione.it/superset/dashboard/dettaglio_cig/?cig=BC27450516</t>
  </si>
  <si>
    <t>https://dati.anticorruzione.it/superset/dashboard/dettaglio_cig/?cig=BC2746566A</t>
  </si>
  <si>
    <t>https://dati.anticorruzione.it/superset/dashboard/dettaglio_cig/?cig=BC5505CFBF</t>
  </si>
  <si>
    <t>https://dati.anticorruzione.it/superset/dashboard/dettaglio_cig/?cig=BB2B35562B</t>
  </si>
  <si>
    <t>https://dati.anticorruzione.it/superset/dashboard/dettaglio_cig/?cig=B7AE1C0352</t>
  </si>
  <si>
    <t>https://dati.anticorruzione.it/superset/dashboard/dettaglio_cig/?cig=B1C2B9D7CC</t>
  </si>
  <si>
    <t>https://dati.anticorruzione.it/superset/dashboard/dettaglio_cig/?cig=BC69945C9D</t>
  </si>
  <si>
    <t>https://dati.anticorruzione.it/superset/dashboard/dettaglio_cig/?cig=BC0648CE6D</t>
  </si>
  <si>
    <t>https://dati.anticorruzione.it/superset/dashboard/dettaglio_cig/?cig=BBAEC74997</t>
  </si>
  <si>
    <t>https://dati.anticorruzione.it/superset/dashboard/dettaglio_cig/?cig=B194E023DD</t>
  </si>
  <si>
    <t>https://dati.anticorruzione.it/superset/dashboard/dettaglio_cig/?cig=BC0648DF40</t>
  </si>
  <si>
    <t>https://dati.anticorruzione.it/superset/dashboard/dettaglio_cig/?cig=B9DE04A551</t>
  </si>
  <si>
    <t>https://dati.anticorruzione.it/superset/dashboard/dettaglio_cig/?cig=BBD5D44629</t>
  </si>
  <si>
    <t>https://dati.anticorruzione.it/superset/dashboard/dettaglio_cig/?cig=BB9F56CE49</t>
  </si>
  <si>
    <t>https://dati.anticorruzione.it/superset/dashboard/dettaglio_cig/?cig=BC334C899F</t>
  </si>
  <si>
    <t>https://dati.anticorruzione.it/superset/dashboard/dettaglio_cig/?cig=BC1CB989EA</t>
  </si>
  <si>
    <t>https://dati.anticorruzione.it/superset/dashboard/dettaglio_cig/?cig=BAFB664644</t>
  </si>
  <si>
    <t>https://dati.anticorruzione.it/superset/dashboard/dettaglio_cig/?cig=BAD242D930</t>
  </si>
  <si>
    <t>https://dati.anticorruzione.it/superset/dashboard/dettaglio_cig/?cig=B400A2C7B0</t>
  </si>
  <si>
    <t>https://dati.anticorruzione.it/superset/dashboard/dettaglio_cig/?cig=BA1C3EA2F3</t>
  </si>
  <si>
    <t>https://dati.anticorruzione.it/superset/dashboard/dettaglio_cig/?cig=BB2F92C862</t>
  </si>
  <si>
    <t>https://dati.anticorruzione.it/superset/dashboard/dettaglio_cig/?cig=BB63D35368</t>
  </si>
  <si>
    <t>https://dati.anticorruzione.it/superset/dashboard/dettaglio_cig/?cig=BC6DBEEF18</t>
  </si>
  <si>
    <t>https://dati.anticorruzione.it/superset/dashboard/dettaglio_cig/?cig=BC33627B46</t>
  </si>
  <si>
    <t>https://dati.anticorruzione.it/superset/dashboard/dettaglio_cig/?cig=BC65D469F8</t>
  </si>
  <si>
    <t>https://dati.anticorruzione.it/superset/dashboard/dettaglio_cig/?cig=BC3B1F994B</t>
  </si>
  <si>
    <t>https://dati.anticorruzione.it/superset/dashboard/dettaglio_cig/?cig=BB9F561538</t>
  </si>
  <si>
    <t>https://dati.anticorruzione.it/superset/dashboard/dettaglio_cig/?cig=BB59152AF9</t>
  </si>
  <si>
    <t>https://dati.anticorruzione.it/superset/dashboard/dettaglio_cig/?cig=BA8431B53E</t>
  </si>
  <si>
    <t>https://dati.anticorruzione.it/superset/dashboard/dettaglio_cig/?cig=BC65DD60D0</t>
  </si>
  <si>
    <t>https://dati.anticorruzione.it/superset/dashboard/dettaglio_cig/?cig=BB2B1D9C93</t>
  </si>
  <si>
    <t>https://dati.anticorruzione.it/superset/dashboard/dettaglio_cig/?cig=B9FE0E5942</t>
  </si>
  <si>
    <t>https://dati.anticorruzione.it/superset/dashboard/dettaglio_cig/?cig=BBF7D3ED7D</t>
  </si>
  <si>
    <t>https://dati.anticorruzione.it/superset/dashboard/dettaglio_cig/?cig=BC33A1F1B7</t>
  </si>
  <si>
    <t>https://dati.anticorruzione.it/superset/dashboard/dettaglio_cig/?cig=BC65B85772</t>
  </si>
  <si>
    <t>https://dati.anticorruzione.it/superset/dashboard/dettaglio_cig/?cig=BC1CBC925C</t>
  </si>
  <si>
    <t>https://dati.anticorruzione.it/superset/dashboard/dettaglio_cig/?cig=BA842BF951</t>
  </si>
  <si>
    <t>https://dati.anticorruzione.it/superset/dashboard/dettaglio_cig/?cig=B9FE36BE59</t>
  </si>
  <si>
    <t>https://dati.anticorruzione.it/superset/dashboard/dettaglio_cig/?cig=B9F65389C6</t>
  </si>
  <si>
    <t>https://dati.anticorruzione.it/superset/dashboard/dettaglio_cig/?cig=BC20C4E09F</t>
  </si>
  <si>
    <t>https://dati.anticorruzione.it/superset/dashboard/dettaglio_cig/?cig=B0D5A0ECA2</t>
  </si>
  <si>
    <t>https://dati.anticorruzione.it/superset/dashboard/dettaglio_cig/?cig=BC3B275F9D</t>
  </si>
  <si>
    <t>https://dati.anticorruzione.it/superset/dashboard/dettaglio_cig/?cig=BC2D6BCD79</t>
  </si>
  <si>
    <t>https://dati.anticorruzione.it/superset/dashboard/dettaglio_cig/?cig=BC65B3DC06</t>
  </si>
  <si>
    <t>https://dati.anticorruzione.it/superset/dashboard/dettaglio_cig/?cig=BC36FB27AF</t>
  </si>
  <si>
    <t>https://dati.anticorruzione.it/superset/dashboard/dettaglio_cig/?cig=BC1CBAA8C5</t>
  </si>
  <si>
    <t>https://dati.anticorruzione.it/superset/dashboard/dettaglio_cig/?cig=BC69763EDA</t>
  </si>
  <si>
    <t>https://dati.anticorruzione.it/superset/dashboard/dettaglio_cig/?cig=BC3350A019</t>
  </si>
  <si>
    <t>https://dati.anticorruzione.it/superset/dashboard/dettaglio_cig/?cig=BC334F0AA1</t>
  </si>
  <si>
    <t>https://dati.anticorruzione.it/superset/dashboard/dettaglio_cig/?cig=BC71D2D6DB</t>
  </si>
  <si>
    <t>https://dati.anticorruzione.it/superset/dashboard/dettaglio_cig/?cig=BC551F4075</t>
  </si>
  <si>
    <t>https://dati.anticorruzione.it/superset/dashboard/dettaglio_cig/?cig=BC6D6CD396</t>
  </si>
  <si>
    <t>https://dati.anticorruzione.it/superset/dashboard/dettaglio_cig/?cig=B9FB3F3237</t>
  </si>
  <si>
    <t>https://dati.anticorruzione.it/superset/dashboard/dettaglio_cig/?cig=BB53F18FF5</t>
  </si>
  <si>
    <t>https://dati.anticorruzione.it/superset/dashboard/dettaglio_cig/?cig=BC1CD2B67C</t>
  </si>
  <si>
    <t>https://dati.anticorruzione.it/superset/dashboard/dettaglio_cig/?cig=BC5F5EAE7B</t>
  </si>
  <si>
    <t>https://dati.anticorruzione.it/superset/dashboard/dettaglio_cig/?cig=BC628C9968</t>
  </si>
  <si>
    <t>https://dati.anticorruzione.it/superset/dashboard/dettaglio_cig/?cig=BC55014458</t>
  </si>
  <si>
    <t>https://dati.anticorruzione.it/superset/dashboard/dettaglio_cig/?cig=BC2B167EC9</t>
  </si>
  <si>
    <t>https://dati.anticorruzione.it/superset/dashboard/dettaglio_cig/?cig=BB9F6CD19B</t>
  </si>
  <si>
    <t>https://dati.anticorruzione.it/superset/dashboard/dettaglio_cig/?cig=B1EEF726E5</t>
  </si>
  <si>
    <t>https://dati.anticorruzione.it/superset/dashboard/dettaglio_cig/?cig=B9DE015993</t>
  </si>
  <si>
    <t>https://dati.anticorruzione.it/superset/dashboard/dettaglio_cig/?cig=B6C1E79131</t>
  </si>
  <si>
    <t>https://dati.anticorruzione.it/superset/dashboard/dettaglio_cig/?cig=BC65D9E299</t>
  </si>
  <si>
    <t>https://dati.anticorruzione.it/superset/dashboard/dettaglio_cig/?cig=BC669C9D2A</t>
  </si>
  <si>
    <t>https://dati.anticorruzione.it/superset/dashboard/dettaglio_cig/?cig=BC42A07BCA</t>
  </si>
  <si>
    <t>https://dati.anticorruzione.it/superset/dashboard/dettaglio_cig/?cig=BB37FC5B32</t>
  </si>
  <si>
    <t>https://dati.anticorruzione.it/superset/dashboard/dettaglio_cig/?cig=BC334E1E3F</t>
  </si>
  <si>
    <t>https://dati.anticorruzione.it/superset/dashboard/dettaglio_cig/?cig=BC40107639</t>
  </si>
  <si>
    <t>https://dati.anticorruzione.it/superset/dashboard/dettaglio_cig/?cig=BC36CE9B4B</t>
  </si>
  <si>
    <t>https://dati.anticorruzione.it/superset/dashboard/dettaglio_cig/?cig=BC65AC5900</t>
  </si>
  <si>
    <t>https://dati.anticorruzione.it/superset/dashboard/dettaglio_cig/?cig=BC37F86780</t>
  </si>
  <si>
    <t>https://dati.anticorruzione.it/superset/dashboard/dettaglio_cig/?cig=BB9F568AFD</t>
  </si>
  <si>
    <t>https://dati.anticorruzione.it/superset/dashboard/dettaglio_cig/?cig=BC4379D1F0</t>
  </si>
  <si>
    <t>https://dati.anticorruzione.it/superset/dashboard/dettaglio_cig/?cig=BA6B1751D9</t>
  </si>
  <si>
    <t>https://dati.anticorruzione.it/superset/dashboard/dettaglio_cig/?cig=BB63D3643B</t>
  </si>
  <si>
    <t>https://dati.anticorruzione.it/superset/dashboard/dettaglio_cig/?cig=BA7D2CF9A3</t>
  </si>
  <si>
    <t>https://dati.anticorruzione.it/superset/dashboard/dettaglio_cig/?cig=BC4C2242EE</t>
  </si>
  <si>
    <t>https://dati.anticorruzione.it/superset/dashboard/dettaglio_cig/?cig=BC658E9034</t>
  </si>
  <si>
    <t>https://dati.anticorruzione.it/superset/dashboard/dettaglio_cig/?cig=BC265C43F2</t>
  </si>
  <si>
    <t>https://dati.anticorruzione.it/superset/dashboard/dettaglio_cig/?cig=BC27447DA6</t>
  </si>
  <si>
    <t>https://dati.anticorruzione.it/superset/dashboard/dettaglio_cig/?cig=BC36D22A55</t>
  </si>
  <si>
    <t>https://dati.anticorruzione.it/superset/dashboard/dettaglio_cig/?cig=BC551D7884</t>
  </si>
  <si>
    <t>https://dati.anticorruzione.it/superset/dashboard/dettaglio_cig/?cig=BC71D22DC5</t>
  </si>
  <si>
    <t>https://dati.anticorruzione.it/superset/dashboard/dettaglio_cig/?cig=BC4B7BAADE</t>
  </si>
  <si>
    <t>https://dati.anticorruzione.it/superset/dashboard/dettaglio_cig/?cig=BC55215BAD</t>
  </si>
  <si>
    <t>https://dati.anticorruzione.it/superset/dashboard/dettaglio_cig/?cig=BB2067A118</t>
  </si>
  <si>
    <t>https://dati.anticorruzione.it/superset/dashboard/dettaglio_cig/?cig=BBB8E3DBFA</t>
  </si>
  <si>
    <t>https://dati.anticorruzione.it/superset/dashboard/dettaglio_cig/?cig=BC65A16896</t>
  </si>
  <si>
    <t>https://dati.anticorruzione.it/superset/dashboard/dettaglio_cig/?cig=BA7B5E5D4F</t>
  </si>
  <si>
    <t>https://dati.anticorruzione.it/superset/dashboard/dettaglio_cig/?cig=BC3D131C7F</t>
  </si>
  <si>
    <t>https://dati.anticorruzione.it/superset/dashboard/dettaglio_cig/?cig=BC400191D3</t>
  </si>
  <si>
    <t>https://dati.anticorruzione.it/superset/dashboard/dettaglio_cig/?cig=BBAEC20447</t>
  </si>
  <si>
    <t>https://dati.anticorruzione.it/superset/dashboard/dettaglio_cig/?cig=BBB8E13952</t>
  </si>
  <si>
    <t>https://dati.anticorruzione.it/superset/dashboard/dettaglio_cig/?cig=BC2E68B92B</t>
  </si>
  <si>
    <t>https://dati.anticorruzione.it/superset/dashboard/dettaglio_cig/?cig=BB9F55E2BF</t>
  </si>
  <si>
    <t>https://dati.anticorruzione.it/superset/dashboard/dettaglio_cig/?cig=B9265C109B</t>
  </si>
  <si>
    <t>https://dati.anticorruzione.it/superset/dashboard/dettaglio_cig/?cig=B9DE0758CC</t>
  </si>
  <si>
    <t>https://dati.anticorruzione.it/superset/dashboard/dettaglio_cig/?cig=BB7988B4DC</t>
  </si>
  <si>
    <t>https://dati.anticorruzione.it/superset/dashboard/dettaglio_cig/?cig=BC2E740E87</t>
  </si>
  <si>
    <t>https://dati.anticorruzione.it/superset/dashboard/dettaglio_cig/?cig=B9DE03DA95</t>
  </si>
  <si>
    <t>https://dati.anticorruzione.it/superset/dashboard/dettaglio_cig/?cig=BB816B4131</t>
  </si>
  <si>
    <t>https://dati.anticorruzione.it/superset/dashboard/dettaglio_cig/?cig=BC4BA62C05</t>
  </si>
  <si>
    <t>https://dati.anticorruzione.it/superset/dashboard/dettaglio_cig/?cig=BC6DC76F53</t>
  </si>
  <si>
    <t>https://dati.anticorruzione.it/superset/dashboard/dettaglio_cig/?cig=BC2681909C</t>
  </si>
  <si>
    <t>https://dati.anticorruzione.it/superset/dashboard/dettaglio_cig/?cig=BC293D4702</t>
  </si>
  <si>
    <t>https://dati.anticorruzione.it/superset/dashboard/dettaglio_cig/?cig=BC6DC3E121</t>
  </si>
  <si>
    <t>https://dati.anticorruzione.it/superset/dashboard/dettaglio_cig/?cig=BC69777F5B</t>
  </si>
  <si>
    <t>https://dati.anticorruzione.it/superset/dashboard/dettaglio_cig/?cig=BC33617E11</t>
  </si>
  <si>
    <t>https://dati.anticorruzione.it/superset/dashboard/dettaglio_cig/?cig=BC2746131E</t>
  </si>
  <si>
    <t>https://dati.anticorruzione.it/superset/dashboard/dettaglio_cig/?cig=B9DE068E10</t>
  </si>
  <si>
    <t>https://dati.anticorruzione.it/superset/dashboard/dettaglio_cig/?cig=BB40B10DEE</t>
  </si>
  <si>
    <t>https://dati.anticorruzione.it/superset/dashboard/dettaglio_cig/?cig=BB9F5539A9</t>
  </si>
  <si>
    <t>https://dati.anticorruzione.it/superset/dashboard/dettaglio_cig/?cig=BA804FC1AD</t>
  </si>
  <si>
    <t>https://dati.anticorruzione.it/superset/dashboard/dettaglio_cig/?cig=BC551973B5</t>
  </si>
  <si>
    <t>https://dati.anticorruzione.it/superset/dashboard/dettaglio_cig/?cig=BA989D8747</t>
  </si>
  <si>
    <t>https://dati.anticorruzione.it/superset/dashboard/dettaglio_cig/?cig=BB9F560465</t>
  </si>
  <si>
    <t>https://dati.anticorruzione.it/superset/dashboard/dettaglio_cig/?cig=BC3B29BEF9</t>
  </si>
  <si>
    <t>https://dati.anticorruzione.it/superset/dashboard/dettaglio_cig/?cig=BC69788D63</t>
  </si>
  <si>
    <t>https://dati.anticorruzione.it/superset/dashboard/dettaglio_cig/?cig=BC1FC2282D</t>
  </si>
  <si>
    <t>https://dati.anticorruzione.it/superset/dashboard/dettaglio_cig/?cig=BC551746D2</t>
  </si>
  <si>
    <t>https://dati.anticorruzione.it/superset/dashboard/dettaglio_cig/?cig=BC4C1B78F9</t>
  </si>
  <si>
    <t>https://dati.anticorruzione.it/superset/dashboard/dettaglio_cig/?cig=BB346EF42A</t>
  </si>
  <si>
    <t>https://dati.anticorruzione.it/superset/dashboard/dettaglio_cig/?cig=B1DA9067B3</t>
  </si>
  <si>
    <t>https://dati.anticorruzione.it/superset/dashboard/dettaglio_cig/?cig=BA89D0AC6A</t>
  </si>
  <si>
    <t>https://dati.anticorruzione.it/superset/dashboard/dettaglio_cig/?cig=BB9F554A7C</t>
  </si>
  <si>
    <t>https://dati.anticorruzione.it/superset/dashboard/dettaglio_cig/?cig=BB9F550730</t>
  </si>
  <si>
    <t>https://dati.anticorruzione.it/superset/dashboard/dettaglio_cig/?cig=BC4A824E36</t>
  </si>
  <si>
    <t>https://dati.anticorruzione.it/superset/dashboard/dettaglio_cig/?cig=BB9F55D1EC</t>
  </si>
  <si>
    <t>https://dati.anticorruzione.it/superset/dashboard/dettaglio_cig/?cig=BC3B2403E4</t>
  </si>
  <si>
    <t>https://dati.anticorruzione.it/superset/dashboard/dettaglio_cig/?cig=B9DD6F8454</t>
  </si>
  <si>
    <t>https://dati.anticorruzione.it/superset/dashboard/dettaglio_cig/?cig=BC65BEFEE9</t>
  </si>
  <si>
    <t>https://dati.anticorruzione.it/superset/dashboard/dettaglio_cig/?cig=BC6979EF8A</t>
  </si>
  <si>
    <t>https://dati.anticorruzione.it/superset/dashboard/dettaglio_cig/?cig=BC6DC5541B</t>
  </si>
  <si>
    <t>https://dati.anticorruzione.it/superset/dashboard/dettaglio_cig/?cig=BC65B5C59D</t>
  </si>
  <si>
    <t>https://dati.anticorruzione.it/superset/dashboard/dettaglio_cig/?cig=BC6FBD0E97</t>
  </si>
  <si>
    <t>https://dati.anticorruzione.it/superset/dashboard/dettaglio_cig/?cig=BC5502E9CB</t>
  </si>
  <si>
    <t>https://dati.anticorruzione.it/superset/dashboard/dettaglio_cig/?cig=BC5929884A</t>
  </si>
  <si>
    <t>https://dati.anticorruzione.it/superset/dashboard/dettaglio_cig/?cig=BC6FB9B2DE</t>
  </si>
  <si>
    <t>https://dati.anticorruzione.it/superset/dashboard/dettaglio_cig/?cig=BC62000979</t>
  </si>
  <si>
    <t>https://dati.anticorruzione.it/superset/dashboard/dettaglio_cig/?cig=BAA0735B41</t>
  </si>
  <si>
    <t>https://dati.anticorruzione.it/superset/dashboard/dettaglio_cig/?cig=BA61D4BD02</t>
  </si>
  <si>
    <t>https://dati.anticorruzione.it/superset/dashboard/dettaglio_cig/?cig=BBF762E97C</t>
  </si>
  <si>
    <t>https://dati.anticorruzione.it/superset/dashboard/dettaglio_cig/?cig=BB6872DDE0</t>
  </si>
  <si>
    <t>https://dati.anticorruzione.it/superset/dashboard/dettaglio_cig/?cig=BB9F567A2A</t>
  </si>
  <si>
    <t>https://dati.anticorruzione.it/superset/dashboard/dettaglio_cig/?cig=BB7149F752</t>
  </si>
  <si>
    <t>https://dati.anticorruzione.it/superset/dashboard/dettaglio_cig/?cig=BC6DBD0659</t>
  </si>
  <si>
    <t>https://dati.anticorruzione.it/superset/dashboard/dettaglio_cig/?cig=BC432750A4</t>
  </si>
  <si>
    <t>https://dati.anticorruzione.it/superset/dashboard/dettaglio_cig/?cig=BB933D7E8E</t>
  </si>
  <si>
    <t>https://dati.anticorruzione.it/superset/dashboard/dettaglio_cig/?cig=BB9F56260B</t>
  </si>
  <si>
    <t>https://dati.anticorruzione.it/superset/dashboard/dettaglio_cig/?cig=BB86561E0E</t>
  </si>
  <si>
    <t>https://dati.anticorruzione.it/superset/dashboard/dettaglio_cig/?cig=BC472162BF</t>
  </si>
  <si>
    <t>https://dati.anticorruzione.it/superset/dashboard/dettaglio_cig/?cig=BC449B82DC</t>
  </si>
  <si>
    <t>https://dati.anticorruzione.it/superset/dashboard/dettaglio_cig/?cig=BC6B679603</t>
  </si>
  <si>
    <t>https://dati.anticorruzione.it/superset/dashboard/dettaglio_cig/?cig=BC658F6AEB</t>
  </si>
  <si>
    <t>https://dati.anticorruzione.it/superset/dashboard/dettaglio_cig/?cig=BC65C10A26</t>
  </si>
  <si>
    <t>https://dati.anticorruzione.it/superset/dashboard/dettaglio_cig/?cig=BB9F5636DE</t>
  </si>
  <si>
    <t>https://dati.anticorruzione.it/superset/dashboard/dettaglio_cig/?cig=BB9F566957</t>
  </si>
  <si>
    <t>https://dati.anticorruzione.it/superset/dashboard/dettaglio_cig/?cig=BA248024CB</t>
  </si>
  <si>
    <t>https://dati.anticorruzione.it/superset/dashboard/dettaglio_cig/?cig=BC1CBB7381</t>
  </si>
  <si>
    <t>https://dati.anticorruzione.it/superset/dashboard/dettaglio_cig/?cig=BA10B72877</t>
  </si>
  <si>
    <t>https://dati.anticorruzione.it/superset/dashboard/dettaglio_cig/?cig=BC6FC39540</t>
  </si>
  <si>
    <t>https://dati.anticorruzione.it/superset/dashboard/dettaglio_cig/?cig=BC43670989</t>
  </si>
  <si>
    <t>SASTE SERVIZI ECOLOGICI SRL</t>
  </si>
  <si>
    <t>DIESSE DIAGNOSTICA SENESE S.P.A.</t>
  </si>
  <si>
    <t>https://albopretorio.regione.fvg.it/it/ASUFC?ente=ASUFC&amp;testo=&amp;tipo_ricerca=Richiesta_ricerca_atti_storico&amp;tipologia=&amp;numeroAtto=877&amp;dataA=2026-06-29&amp;dataDa=2026-01-01&amp;ricercaatti=</t>
  </si>
  <si>
    <t>https://albopretorio.regione.fvg.it/it/ASUFC?ente=ASUFC&amp;testo=&amp;tipo_ricerca=Richiesta_ricerca_atti_storico&amp;tipologia=159135&amp;numeroAtto=95&amp;dataA=2026-01-22&amp;dataDa=2026-01-20&amp;ricercaatti=</t>
  </si>
  <si>
    <t>https://albopretorio.regione.fvg.it/it/ASUFC?ente=ASUFC&amp;testo=&amp;tipo_ricerca=Richiesta_ricerca_atti_storico&amp;tipologia=&amp;numeroAtto=53&amp;dataA=2026-06-29&amp;dataDa=2026-01-01&amp;ricercaatti=</t>
  </si>
  <si>
    <t>https://albopretorio.regione.fvg.it/it/ASUFC?ente=ASUFC&amp;testo=&amp;tipo_ricerca=Richiesta_ricerca_atti_storico&amp;tipologia=&amp;numeroAtto=1260&amp;dataA=2026-06-29&amp;dataDa=2026-01-01&amp;ricercaatti=</t>
  </si>
  <si>
    <t>https://albopretorio.regione.fvg.it/it/ASUFC?ente=ASUFC&amp;testo=&amp;tipo_ricerca=Richiesta_ricerca_atti_storico&amp;tipologia=159135&amp;numeroAtto=1348&amp;dataA=2026-06-30&amp;dataDa=2026-06-30&amp;ricercaatti=</t>
  </si>
  <si>
    <t>https://albopretorio.regione.fvg.it/it/ASUFC?ente=ASUFC&amp;testo=&amp;tipo_ricerca=Richiesta_ricerca_atti_storico&amp;tipologia=159135&amp;numeroAtto=838&amp;dataA=2026-06-05&amp;dataDa=2026-01-01&amp;ricercaatti=</t>
  </si>
  <si>
    <t>https://albopretorio.regione.fvg.it/it/ASUFC?ente=ASUFC&amp;testo=&amp;tipo_ricerca=Richiesta_ricerca_atti_storico&amp;tipologia=&amp;numeroAtto=1021&amp;dataA=2026-05-18&amp;dataDa=2026-01-29&amp;ricercaatti=</t>
  </si>
  <si>
    <t>https://albopretorio.regione.fvg.it/it/ASUFC?ente=ASUFC&amp;testo=&amp;tipo_ricerca=Richiesta_ricerca_atti_storico&amp;tipologia=&amp;numeroAtto=1261&amp;dataA=2026-06-29&amp;dataDa=2026-01-01&amp;ricercaatti=</t>
  </si>
  <si>
    <t>https://albopretorio.regione.fvg.it/it/ASUFC?ente=ASUFC&amp;testo=&amp;tipo_ricerca=Richiesta_ricerca_atti_storico&amp;tipologia=159135&amp;numeroAtto=369&amp;dataA=2026-02-21&amp;dataDa=2026-02-19&amp;ricercaatti=</t>
  </si>
  <si>
    <t>https://albopretorio.regione.fvg.it/it/ASUFC?ente=ASUFC&amp;testo=&amp;tipo_ricerca=Richiesta_ricerca_atti_storico&amp;tipologia=&amp;numeroAtto=1107&amp;dataA=2026-05-27&amp;dataDa=2026-01-29&amp;ricercaatti=</t>
  </si>
  <si>
    <t>https://albopretorio.regione.fvg.it/it/ASUFC?ente=ASUFC&amp;testo=&amp;tipo_ricerca=Richiesta_ricerca_atti_storico&amp;tipologia=&amp;numeroAtto=1234&amp;dataA=2026-06-29&amp;dataDa=2026-01-01&amp;ricercaatti=</t>
  </si>
  <si>
    <t>IN ADOZIONE</t>
  </si>
  <si>
    <t>https://albopretorio.regione.fvg.it/it/ASUFC?ente=ASUFC&amp;testo=&amp;tipo_ricerca=Richiesta_ricerca_atti_storico&amp;tipologia=&amp;numeroAtto=766&amp;dataA=2026-06-29&amp;dataDa=2026-01-01&amp;ricercaatti=</t>
  </si>
  <si>
    <t>https://albopretorio.regione.fvg.it/it/ASUFC?ente=ASUFC&amp;testo=&amp;tipo_ricerca=Richiesta_ricerca_atti_storico&amp;tipologia=&amp;numeroAtto=985&amp;dataA=2026-05-12&amp;dataDa=2026-01-29&amp;ricercaatti=</t>
  </si>
  <si>
    <t>https://albopretorio.regione.fvg.it/it/ASUFC?ente=ASUFC&amp;testo=&amp;tipo_ricerca=Richiesta_ricerca_atti_storico&amp;tipologia=&amp;numeroAtto=938&amp;dataA=2026-06-29&amp;dataDa=2026-01-01&amp;ricercaatti=</t>
  </si>
  <si>
    <t>https://albopretorio.regione.fvg.it/it/ASUFC?ente=ASUFC&amp;testo=&amp;tipo_ricerca=Richiesta_ricerca_atti_storico&amp;tipologia=159135&amp;numeroAtto=587&amp;dataA=2026-03-17&amp;dataDa=2026-02-28&amp;ricercaatti=</t>
  </si>
  <si>
    <t>https://albopretorio.regione.fvg.it/it/ASUFC?ente=ASUFC&amp;testo=&amp;tipo_ricerca=Richiesta_ricerca_atti_storico&amp;tipologia=159135&amp;numeroAtto=417&amp;dataA=2026-06-05&amp;dataDa=2026-01-01&amp;ricercaatti=</t>
  </si>
  <si>
    <t>https://albopretorio.regione.fvg.it/it/ASUFC?ente=ASUFC&amp;testo=&amp;tipo_ricerca=Richiesta_ricerca_atti_storico&amp;tipologia=159135&amp;numeroAtto=1172&amp;dataA=2026-06-08&amp;dataDa=2026-06-08&amp;ricercaatti=</t>
  </si>
  <si>
    <t>https://albopretorio.regione.fvg.it/it/ASUFC?ente=ASUFC&amp;testo=&amp;tipo_ricerca=Richiesta_ricerca_atti_storico&amp;tipologia=&amp;numeroAtto=1248&amp;dataA=2026-06-29&amp;dataDa=2026-01-01&amp;ricercaatti=</t>
  </si>
  <si>
    <t>https://albopretorio.regione.fvg.it/it/ASUFC?ente=ASUFC&amp;testo=&amp;tipo_ricerca=Richiesta_ricerca_atti_storico&amp;tipologia=159135&amp;numeroAtto=287&amp;dataA=2026-06-05&amp;dataDa=2026-01-01&amp;ricercaatti=</t>
  </si>
  <si>
    <t>https://albopretorio.regione.fvg.it/it/ASUFC?ente=ASUFC&amp;testo=&amp;tipo_ricerca=Richiesta_ricerca_atti_storico&amp;tipologia=&amp;numeroAtto=511&amp;dataA=2026-06-29&amp;dataDa=2026-01-01&amp;ricercaatti=</t>
  </si>
  <si>
    <t>https://albopretorio.regione.fvg.it/it/ASUFC?ente=ASUFC&amp;testo=&amp;tipo_ricerca=Richiesta_ricerca_atti_storico&amp;tipologia=159135&amp;numeroAtto=182&amp;dataA=2026-05-31&amp;dataDa=2026-01-01&amp;ricercaatti=</t>
  </si>
  <si>
    <t>https://albopretorio.regione.fvg.it/it/ASUFC?ente=ASUFC&amp;testo=&amp;tipo_ricerca=Richiesta_ricerca_atti_storico&amp;tipologia=&amp;numeroAtto=701&amp;dataA=2026-06-29&amp;dataDa=2026-01-01&amp;ricercaatti=</t>
  </si>
  <si>
    <t>https://albopretorio.regione.fvg.it/it/ASUFC?ente=ASUFC&amp;testo=&amp;tipo_ricerca=Richiesta_ricerca_atti_storico&amp;tipologia=159135&amp;numeroAtto=925&amp;dataA=2026-06-29&amp;dataDa=2026-05-01&amp;ricercaatti=</t>
  </si>
  <si>
    <t>DA ADOTTARE</t>
  </si>
  <si>
    <t>https://albopretorio.regione.fvg.it/it/ASUFC?ente=ASUFC&amp;testo=&amp;tipo_ricerca=Richiesta_ricerca_atti_storico&amp;tipologia=&amp;numeroAtto=900&amp;dataA=2026-06-29&amp;dataDa=2026-01-01&amp;ricercaatti=</t>
  </si>
  <si>
    <t>https://albopretorio.regione.fvg.it/it/ASUFC?ente=ASUFC&amp;testo=&amp;tipo_ricerca=Richiesta_ricerca_atti_storico&amp;tipologia=159135&amp;numeroAtto=1099&amp;dataA=2026-05-28&amp;dataDa=2026-05-26&amp;ricercaatti=</t>
  </si>
  <si>
    <t>https://albopretorio.regione.fvg.it/it/ASUFC?ente=ASUFC&amp;testo=&amp;tipo_ricerca=Richiesta_ricerca_atti_storico&amp;tipologia=159135&amp;numeroAtto=97&amp;dataA=2026-01-22&amp;dataDa=2026-01-20&amp;ricercaatti=</t>
  </si>
  <si>
    <t>https://albopretorio.regione.fvg.it/it/ASUFC?ente=ASUFC&amp;testo=&amp;tipo_ricerca=Richiesta_ricerca_atti_storico&amp;tipologia=159135&amp;numeroAtto=749&amp;dataA=2026-04-10&amp;dataDa=2026-04-10&amp;ricercaatti=</t>
  </si>
  <si>
    <t>https://albopretorio.regione.fvg.it/it/ASUFC?ente=ASUFC&amp;testo=&amp;tipo_ricerca=Richiesta_ricerca_atti_storico&amp;tipologia=&amp;numeroAtto=795&amp;dataA=2026-06-29&amp;dataDa=2026-01-01&amp;ricercaatti=</t>
  </si>
  <si>
    <t>https://albopretorio.regione.fvg.it/it/ASUFC?ente=ASUFC&amp;testo=&amp;tipo_ricerca=Richiesta_ricerca_atti_storico&amp;tipologia=159135&amp;numeroAtto=126&amp;dataA=2026-01-30&amp;dataDa=2026-01-23&amp;ricercaatti=</t>
  </si>
  <si>
    <t>https://albopretorio.regione.fvg.it/it/ASUFC?ente=ASUFC&amp;testo=&amp;tipo_ricerca=Richiesta_ricerca_atti_storico&amp;tipologia=159135&amp;numeroAtto=411&amp;dataA=2026-06-05&amp;dataDa=2026-01-01&amp;ricercaatti=</t>
  </si>
  <si>
    <t>https://albopretorio.regione.fvg.it/it/ASUFC?ente=ASUFC&amp;testo=&amp;tipo_ricerca=Richiesta_ricerca_atti_storico&amp;tipologia=&amp;numeroAtto=768&amp;dataA=2026-06-29&amp;dataDa=2026-01-01&amp;ricercaatti=</t>
  </si>
  <si>
    <t>https://albopretorio.regione.fvg.it/it/ASUFC?ente=ASUFC&amp;testo=&amp;tipo_ricerca=Richiesta_ricerca_atti_storico&amp;tipologia=&amp;numeroAtto=476&amp;dataA=2026-06-29&amp;dataDa=2026-01-01&amp;ricercaatti=</t>
  </si>
  <si>
    <t>https://albopretorio.regione.fvg.it/it/ASUFC?ente=ASUFC&amp;testo=&amp;tipo_ricerca=Richiesta_ricerca_atti_storico&amp;tipologia=159135&amp;numeroAtto=1846&amp;dataA=2025-11-07&amp;dataDa=2025-11-02&amp;ricercaatti=</t>
  </si>
  <si>
    <t>https://albopretorio.regione.fvg.it/it/ASUFC?ente=ASUFC&amp;testo=&amp;tipo_ricerca=Richiesta_ricerca_atti_storico&amp;tipologia=&amp;numeroAtto=1138&amp;dataA=2026-06-29&amp;dataDa=2026-01-01&amp;ricercaatti=</t>
  </si>
  <si>
    <t>https://albopretorio.regione.fvg.it/it/ASUFC?ente=ASUFC&amp;testo=&amp;tipo_ricerca=Richiesta_ricerca_atti_storico&amp;tipologia=&amp;numeroAtto=1010&amp;dataA=2026-05-15&amp;dataDa=2026-01-29&amp;ricercaatti=</t>
  </si>
  <si>
    <t>https://albopretorio.regione.fvg.it/it/ASUFC?ente=ASUFC&amp;testo=&amp;tipo_ricerca=Richiesta_ricerca_atti_storico&amp;tipologia=&amp;numeroAtto=1243&amp;dataA=2026-06-29&amp;dataDa=2026-01-01&amp;ricercaatti=</t>
  </si>
  <si>
    <t>https://albopretorio.regione.fvg.it/it/ASUFC?ente=ASUFC&amp;testo=&amp;tipo_ricerca=Richiesta_ricerca_atti_storico&amp;tipologia=&amp;numeroAtto=622&amp;dataA=2026-06-29&amp;dataDa=2026-01-01&amp;ricercaatti=</t>
  </si>
  <si>
    <t>https://albopretorio.regione.fvg.it/it/ASUFC?ente=ASUFC&amp;testo=&amp;tipo_ricerca=Richiesta_ricerca_atti_storico&amp;tipologia=159135&amp;numeroAtto=588&amp;dataA=2026-03-20&amp;dataDa=2026-03-18&amp;ricercaatti=</t>
  </si>
  <si>
    <t>NON ADOTTATO</t>
  </si>
  <si>
    <t>https://albopretorio.regione.fvg.it/it/ASUFC?ente=ASUFC&amp;testo=&amp;tipo_ricerca=Richiesta_ricerca_atti_storico&amp;tipologia=159135&amp;numeroAtto=963&amp;dataA=2026-06-05&amp;dataDa=2026-01-01&amp;ricercaatti=</t>
  </si>
  <si>
    <t>https://albopretorio.regione.fvg.it/it/ASUFC?ente=ASUFC&amp;testo=&amp;tipo_ricerca=Richiesta_ricerca_atti_storico&amp;tipologia=159135&amp;numeroAtto=94&amp;dataA=2026-01-22&amp;dataDa=2026-01-20&amp;ricercaatti=</t>
  </si>
  <si>
    <t>https://albopretorio.regione.fvg.it/it/ASUFC?ente=ASUFC&amp;testo=&amp;tipo_ricerca=Richiesta_ricerca_atti_storico&amp;tipologia=&amp;numeroAtto=625&amp;dataA=2026-06-29&amp;dataDa=2026-01-01&amp;ricercaatti=</t>
  </si>
  <si>
    <t>https://albopretorio.regione.fvg.it/it/ASUFC?ente=ASUFC&amp;testo=&amp;tipo_ricerca=Richiesta_ricerca_atti_storico&amp;tipologia=159135&amp;numeroAtto=167&amp;dataA=2026-01-30&amp;dataDa=2026-01-28&amp;ricercaatti=</t>
  </si>
  <si>
    <t>https://albopretorio.regione.fvg.it/it/ASUFC?ente=ASUFC&amp;testo=&amp;tipo_ricerca=Richiesta_ricerca_atti_storico&amp;tipologia=159135&amp;numeroAtto=452&amp;dataA=2026-02-27&amp;dataDa=2026-02-27&amp;ricercaatti=</t>
  </si>
  <si>
    <t>https://albopretorio.regione.fvg.it/it/ASUFC?ente=ASUFC&amp;testo=&amp;tipo_ricerca=Richiesta_ricerca_atti_storico&amp;tipologia=&amp;numeroAtto=984&amp;dataA=2026-06-29&amp;dataDa=2026-01-01&amp;ricercaatti=</t>
  </si>
  <si>
    <t>https://albopretorio.regione.fvg.it/it/ASUFC?ente=ASUFC&amp;testo=&amp;tipo_ricerca=Richiesta_ricerca_atti_storico&amp;tipologia=&amp;numeroAtto=825&amp;dataA=2026-06-29&amp;dataDa=2026-01-01&amp;ricercaatti=</t>
  </si>
  <si>
    <t>https://albopretorio.regione.fvg.it/it/ASUFC?ente=ASUFC&amp;testo=&amp;tipo_ricerca=Richiesta_ricerca_atti_storico&amp;tipologia=&amp;numeroAtto=1179&amp;dataA=2026-06-29&amp;dataDa=2026-01-01&amp;ricercaatti=</t>
  </si>
  <si>
    <t>https://albopretorio.regione.fvg.it/it/ASUFC?ente=ASUFC&amp;testo=&amp;tipo_ricerca=Richiesta_ricerca_atti_storico&amp;tipologia=159135&amp;numeroAtto=353&amp;dataA=2026-02-20&amp;dataDa=2026-02-18&amp;ricercaatti=</t>
  </si>
  <si>
    <t>https://albopretorio.regione.fvg.it/it/ASUFC?ente=ASUFC&amp;testo=&amp;tipo_ricerca=Richiesta_ricerca_atti_storico&amp;tipologia=159135&amp;numeroAtto366=&amp;dataA=2026-02-19&amp;dataDa=2026-02-08&amp;ricercaatti=</t>
  </si>
  <si>
    <t>https://albopretorio.regione.fvg.it/it/ASUFC?ente=ASUFC&amp;testo=&amp;tipo_ricerca=Richiesta_ricerca_atti_storico&amp;tipologia=159135&amp;numeroAtto=&amp;dataA=2026-05-31&amp;dataDa=2026-01-01&amp;ricercaatti=</t>
  </si>
  <si>
    <t>https://albopretorio.regione.fvg.it/it/ASUFC?ente=ASUFC&amp;testo=&amp;tipo_ricerca=Richiesta_ricerca_atti_storico&amp;tipologia=159135&amp;numeroAtto=290&amp;dataA=2026-06-29&amp;dataDa=2026-01-01&amp;ricercaatti=</t>
  </si>
  <si>
    <t>https://albopretorio.regione.fvg.it/it/ASUFC?ente=ASUFC&amp;testo=&amp;tipo_ricerca=Richiesta_ricerca_atti_storico&amp;tipologia=&amp;numeroAtto=702&amp;dataA=2026-06-29&amp;dataDa=2026-01-01&amp;ricercaatti=</t>
  </si>
  <si>
    <t>https://albopretorio.regione.fvg.it/it/ASUFC?ente=ASUFC&amp;testo=&amp;tipo_ricerca=Richiesta_ricerca_atti_storico&amp;tipologia=&amp;numeroAtto=1058&amp;dataA=2026-06-29&amp;dataDa=2026-01-01&amp;ricercaatti=</t>
  </si>
  <si>
    <t>https://albopretorio.regione.fvg.it/it/ASUFC?ente=ASUFC&amp;testo=&amp;tipo_ricerca=Richiesta_ricerca_atti_storico&amp;tipologia=&amp;numeroAtto=950&amp;dataA=2026-06-29&amp;dataDa=2026-01-01&amp;ricercaatti=</t>
  </si>
  <si>
    <t>https://albopretorio.regione.fvg.it/it/ASUFC?ente=ASUFC&amp;testo=&amp;tipo_ricerca=Richiesta_ricerca_atti_storico&amp;tipologia=159135&amp;numeroAtto=118&amp;dataA=2026-05-31&amp;dataDa=2026-01-01&amp;ricercaatti=</t>
  </si>
  <si>
    <t>https://albopretorio.regione.fvg.it/it/ASUFC?ente=ASUFC&amp;testo=&amp;tipo_ricerca=Richiesta_ricerca_atti_storico&amp;tipologia=&amp;numeroAtto=972&amp;dataA=2026-06-29&amp;dataDa=2026-01-01&amp;ricercaatti=</t>
  </si>
  <si>
    <t>https://albopretorio.regione.fvg.it/it/ASUFC?ente=ASUFC&amp;testo=&amp;tipo_ricerca=Richiesta_ricerca_atti_storico&amp;tipologia=&amp;numeroAtto=840&amp;dataA=2026-06-29&amp;dataDa=2026-01-01&amp;ricercaatti=</t>
  </si>
  <si>
    <t>https://albopretorio.regione.fvg.it/it/ASUFC?ente=ASUFC&amp;testo=&amp;tipo_ricerca=Richiesta_ricerca_atti_storico&amp;tipologia=159135&amp;numeroAtto=579&amp;dataA=2026-06-05&amp;dataDa=2026-01-01&amp;ricercaatti=</t>
  </si>
  <si>
    <t>https://albopretorio.regione.fvg.it/it/ASUFC?ente=ASUFC&amp;testo=&amp;tipo_ricerca=Richiesta_ricerca_atti_storico&amp;tipologia=&amp;numeroAtto=973&amp;dataA=2026-06-29&amp;dataDa=2026-01-01&amp;ricercaatti=</t>
  </si>
  <si>
    <t>https://albopretorio.regione.fvg.it/it/ASUFC?ente=ASUFC&amp;testo=&amp;tipo_ricerca=Richiesta_ricerca_atti_storico&amp;tipologia=&amp;numeroAtto=1242&amp;dataA=2026-06-29&amp;dataDa=2026-01-01&amp;ricercaatti=</t>
  </si>
  <si>
    <t>https://albopretorio.regione.fvg.it/it/ASUFC?ente=ASUFC&amp;testo=&amp;tipo_ricerca=Richiesta_ricerca_atti_storico&amp;tipologia=159135&amp;numeroAtto=313&amp;dataA=2026-06-29&amp;dataDa=2026-01-01&amp;ricercaatti=</t>
  </si>
  <si>
    <t>https://albopretorio.regione.fvg.it/it/ASUFC?ente=ASUFC&amp;testo=&amp;tipo_ricerca=Richiesta_ricerca_atti_storico&amp;tipologia=159135&amp;numeroAtto=357&amp;dataA=2026-02-20&amp;dataDa=2026-02-18&amp;ricercaatti=</t>
  </si>
  <si>
    <t>https://albopretorio.regione.fvg.it/it/ASUFC?ente=ASUFC&amp;testo=&amp;tipo_ricerca=Richiesta_ricerca_atti_storico&amp;tipologia=&amp;numeroAtto=1105&amp;dataA=2026-06-29&amp;dataDa=2026-01-01&amp;ricercaatti=</t>
  </si>
  <si>
    <t>https://albopretorio.regione.fvg.it/it/ASUFC?ente=ASUFC&amp;testo=&amp;tipo_ricerca=Richiesta_ricerca_atti_storico&amp;tipologia=&amp;numeroAtto=656&amp;dataA=2026-06-29&amp;dataDa=2026-01-01&amp;ricercaatti=</t>
  </si>
  <si>
    <t>https://albopretorio.regione.fvg.it/it/ASUFC?ente=ASUFC&amp;testo=&amp;tipo_ricerca=Richiesta_ricerca_atti_storico&amp;tipologia=&amp;numeroAtto=1249&amp;dataA=2026-06-29&amp;dataDa=2026-01-01&amp;ricercaatti=</t>
  </si>
  <si>
    <t>https://albopretorio.regione.fvg.it/it/ASUFC?ente=ASUFC&amp;testo=&amp;tipo_ricerca=Richiesta_ricerca_atti_storico&amp;tipologia=159135&amp;numeroAtto=1214&amp;dataA=2026-06-12&amp;dataDa=2026-06-12&amp;ricercaatti=</t>
  </si>
  <si>
    <t>https://albopretorio.regione.fvg.it/it/ASUFC?ente=ASUFC&amp;testo=&amp;tipo_ricerca=Richiesta_ricerca_atti_storico&amp;tipologia=&amp;numeroAtto=486&amp;dataA=2026-04-12&amp;dataDa=2026-01-29&amp;ricercaatti=</t>
  </si>
  <si>
    <t>https://albopretorio.regione.fvg.it/it/ASUFC?ente=ASUFC&amp;testo=&amp;tipo_ricerca=Richiesta_ricerca_atti_storico&amp;tipologia=&amp;numeroAtto=898&amp;dataA=2026-06-29&amp;dataDa=2026-01-01&amp;ricercaatti=</t>
  </si>
  <si>
    <t>https://albopretorio.regione.fvg.it/it/ASUFC?ente=ASUFC&amp;testo=&amp;tipo_ricerca=Richiesta_ricerca_atti_storico&amp;tipologia=&amp;numeroAtto=1182&amp;dataA=2026-06-29&amp;dataDa=2026-01-01&amp;ricercaatti=</t>
  </si>
  <si>
    <t>https://albopretorio.regione.fvg.it/it/ASUFC?ente=ASUFC&amp;testo=&amp;tipo_ricerca=Richiesta_ricerca_atti_storico&amp;tipologia=&amp;numeroAtto=1007&amp;dataA=2026-06-29&amp;dataDa=2026-01-01&amp;ricercaatti=</t>
  </si>
  <si>
    <t>https://albopretorio.regione.fvg.it/it/ASUFC?ente=ASUFC&amp;testo=&amp;tipo_ricerca=Richiesta_ricerca_atti_storico&amp;tipologia=159135&amp;numeroAtto267=&amp;dataA=2026-02-09&amp;dataDa=2026-02-08&amp;ricercaatti=</t>
  </si>
  <si>
    <t>https://albopretorio.regione.fvg.it/it/ASUFC?ente=ASUFC&amp;testo=&amp;tipo_ricerca=Richiesta_ricerca_atti_storico&amp;tipologia=159135&amp;numeroAtto=1493&amp;dataA=2025-11-27&amp;dataDa=2025-02-28&amp;ricercaatti=</t>
  </si>
  <si>
    <t>https://albopretorio.regione.fvg.it/it/ASUFC?ente=ASUFC&amp;testo=&amp;tipo_ricerca=Richiesta_ricerca_atti_storico&amp;tipologia=&amp;numeroAtto=1140&amp;dataA=2026-06-29&amp;dataDa=2026-01-01&amp;ricercaatti=</t>
  </si>
  <si>
    <t>https://albopretorio.regione.fvg.it/it/ASUFC?ente=ASUFC&amp;testo=&amp;tipo_ricerca=Richiesta_ricerca_atti_storico&amp;tipologia=159135&amp;numeroAtto=576&amp;dataA=2026-06-05&amp;dataDa=2026-01-01&amp;ricercaatti=</t>
  </si>
  <si>
    <t>https://albopretorio.regione.fvg.it/it/ASUFC?ente=ASUFC&amp;testo=&amp;tipo_ricerca=Richiesta_ricerca_atti_storico&amp;tipologia=&amp;numeroAtto=428&amp;dataA=2026-06-29&amp;dataDa=2026-01-01&amp;ricercaatti=</t>
  </si>
  <si>
    <t>https://albopretorio.regione.fvg.it/it/ASUFC?ente=ASUFC&amp;testo=&amp;tipo_ricerca=Richiesta_ricerca_atti_storico&amp;tipologia=159135&amp;numeroAtto=1026&amp;dataA=2026-05-21&amp;dataDa=2026-05-18&amp;ricercaatti=</t>
  </si>
  <si>
    <t>https://albopretorio.regione.fvg.it/it/ASUFC?ente=ASUFC&amp;testo=&amp;tipo_ricerca=Richiesta_ricerca_atti_storico&amp;tipologia=&amp;numeroAtto=1178&amp;dataA=2026-06-29&amp;dataDa=2026-01-01&amp;ricercaatti=</t>
  </si>
  <si>
    <t>https://albopretorio.regione.fvg.it/it/ASUFC?ente=ASUFC&amp;testo=&amp;tipo_ricerca=Richiesta_ricerca_atti_storico&amp;tipologia=159135&amp;numeroAtto=343&amp;dataA=2026-02-18&amp;dataDa=2026-02-16&amp;ricercaatti=</t>
  </si>
  <si>
    <t>https://albopretorio.regione.fvg.it/it/ASUFC?ente=ASUFC&amp;testo=&amp;tipo_ricerca=Richiesta_ricerca_atti_storico&amp;tipologia=159135&amp;numeroAtto=341&amp;dataA=2026-02-18&amp;dataDa=2026-02-16&amp;ricercaatti=</t>
  </si>
  <si>
    <t>https://albopretorio.regione.fvg.it/it/ASUFC?ente=ASUFC&amp;testo=&amp;tipo_ricerca=Richiesta_ricerca_atti_storico&amp;tipologia=&amp;numeroAtto=1123&amp;dataA=2026-05-29&amp;dataDa=2026-01-29&amp;ricercaatti=</t>
  </si>
  <si>
    <t>https://albopretorio.regione.fvg.it/it/ASUFC?ente=ASUFC&amp;testo=&amp;tipo_ricerca=Richiesta_ricerca_atti_storico&amp;tipologia=159135&amp;numeroAtto=316&amp;dataA=2026-02-13&amp;dataDa=2026-02-11&amp;ricercaatti=</t>
  </si>
  <si>
    <t>https://albopretorio.regione.fvg.it/it/ASUFC?ente=ASUFC&amp;testo=&amp;tipo_ricerca=Richiesta_ricerca_atti_storico&amp;tipologia=&amp;numeroAtto=936&amp;dataA=2026-06-29&amp;dataDa=2026-01-01&amp;ricercaatti=</t>
  </si>
  <si>
    <t>https://albopretorio.regione.fvg.it/it/ASUFC?ente=ASUFC&amp;testo=&amp;tipo_ricerca=Richiesta_ricerca_atti_storico&amp;tipologia=159135&amp;numeroAtto=368&amp;dataA=2026-02-21&amp;dataDa=2026-02-19&amp;ricercaatti=</t>
  </si>
  <si>
    <t>https://albopretorio.regione.fvg.it/it/ASUFC?ente=ASUFC&amp;testo=&amp;tipo_ricerca=Richiesta_ricerca_atti_storico&amp;tipologia=159135&amp;numeroAtto=356&amp;dataA=2026-02-20&amp;dataDa=2026-02-18&amp;ricercaatti=</t>
  </si>
  <si>
    <t>https://albopretorio.regione.fvg.it/it/ASUFC?ente=ASUFC&amp;testo=&amp;tipo_ricerca=Richiesta_ricerca_atti_storico&amp;tipologia=&amp;numeroAtto=1040&amp;dataA=2026-06-29&amp;dataDa=2026-01-01&amp;ricercaatti=</t>
  </si>
  <si>
    <t>https://albopretorio.regione.fvg.it/it/ASUFC?ente=ASUFC&amp;testo=&amp;tipo_ricerca=Richiesta_ricerca_atti_storico&amp;tipologia=&amp;numeroAtto=494&amp;dataA=2026-06-29&amp;dataDa=2026-01-01&amp;ricercaatti=</t>
  </si>
  <si>
    <t>https://albopretorio.regione.fvg.it/it/ASUFC?ente=ASUFC&amp;testo=&amp;tipo_ricerca=Richiesta_ricerca_atti_storico&amp;tipologia=159135&amp;numeroAtto=354&amp;dataA=2026-02-20&amp;dataDa=2026-02-18&amp;ricercaatti=</t>
  </si>
  <si>
    <t>https://albopretorio.regione.fvg.it/it/ASUFC?ente=ASUFC&amp;testo=&amp;tipo_ricerca=Richiesta_ricerca_atti_storico&amp;tipologia=159135&amp;numeroAtto=465&amp;dataA=2026-05-31&amp;dataDa=2026-01-01&amp;ricercaatti=</t>
  </si>
  <si>
    <t>https://albopretorio.regione.fvg.it/it/ASUFC?ente=ASUFC&amp;testo=&amp;tipo_ricerca=Richiesta_ricerca_atti_storico&amp;tipologia=&amp;numeroAtto=912&amp;dataA=2026-06-29&amp;dataDa=2026-01-01&amp;ricercaatti=</t>
  </si>
  <si>
    <t>https://albopretorio.regione.fvg.it/it/ASUFC?ente=ASUFC&amp;testo=&amp;tipo_ricerca=Richiesta_ricerca_atti_storico&amp;tipologia=&amp;numeroAtto=1141&amp;dataA=2026-06-29&amp;dataDa=2026-01-01&amp;ricercaatti=</t>
  </si>
  <si>
    <t>https://albopretorio.regione.fvg.it/it/ASUFC?ente=ASUFC&amp;testo=&amp;tipo_ricerca=Richiesta_ricerca_atti_storico&amp;tipologia=&amp;numeroAtto=1224&amp;dataA=2026-06-29&amp;dataDa=2026-01-01&amp;ricercaatti=</t>
  </si>
  <si>
    <t>https://albopretorio.regione.fvg.it/it/ASUFC?ente=ASUFC&amp;testo=&amp;tipo_ricerca=Richiesta_ricerca_atti_storico&amp;tipologia=159135&amp;numeroAtto=841&amp;dataA=2026-06-05&amp;dataDa=2026-01-01&amp;ricercaatti=</t>
  </si>
  <si>
    <t>https://albopretorio.regione.fvg.it/it/ASUFC?ente=ASUFC&amp;testo=&amp;tipo_ricerca=Richiesta_ricerca_atti_storico&amp;tipologia=159135&amp;numeroAtto=378&amp;dataA=2026-05-31&amp;dataDa=2026-01-01&amp;ricercaatti=</t>
  </si>
  <si>
    <t>https://albopretorio.regione.fvg.it/it/ASUFC?ente=ASUFC&amp;testo=&amp;tipo_ricerca=Richiesta_ricerca_atti_storico&amp;tipologia=159135&amp;numeroAtto=282&amp;dataA=2026-05-31&amp;dataDa=2026-01-01&amp;ricercaatti=</t>
  </si>
  <si>
    <t>https://albopretorio.regione.fvg.it/it/ASUFC?ente=ASUFC&amp;testo=&amp;tipo_ricerca=Richiesta_ricerca_atti_storico&amp;tipologia=&amp;numeroAtto=1201&amp;dataA=2026-06-29&amp;dataDa=2026-01-01&amp;ricercaatti=</t>
  </si>
  <si>
    <t>https://albopretorio.regione.fvg.it/it/ASUFC?ente=ASUFC&amp;testo=&amp;tipo_ricerca=Richiesta_ricerca_atti_storico&amp;tipologia=&amp;numeroAtto=1098&amp;dataA=2026-06-29&amp;dataDa=2026-01-01&amp;ricercaatti=</t>
  </si>
  <si>
    <t>https://albopretorio.regione.fvg.it/it/ASUFC?ente=ASUFC&amp;testo=&amp;tipo_ricerca=Richiesta_ricerca_atti_storico&amp;tipologia=&amp;numeroAtto=477&amp;dataA=2026-06-29&amp;dataDa=2026-01-01&amp;ricercaatti=</t>
  </si>
  <si>
    <t>https://albopretorio.regione.fvg.it/it/ASUFC?ente=ASUFC&amp;testo=&amp;tipo_ricerca=Richiesta_ricerca_atti_storico&amp;tipologia=159135&amp;numeroAtto=822&amp;dataA=2026-04-21&amp;dataDa=2026-04-21&amp;ricercaatti=</t>
  </si>
  <si>
    <t>https://albopretorio.regione.fvg.it/it/ASUFC?ente=ASUFC&amp;testo=&amp;tipo_ricerca=Richiesta_ricerca_atti_storico&amp;tipologia=&amp;numeroAtto=1325&amp;dataA=2026-06-29&amp;dataDa=2026-01-01&amp;ricercaatti=</t>
  </si>
  <si>
    <t>N 1009</t>
  </si>
  <si>
    <t>https://albopretorio.regione.fvg.it/it/ASUFC?ente=ASUFC&amp;testo=&amp;tipo_ricerca=Richiesta_ricerca_atti_storico&amp;tipologia=&amp;numeroAtto=1009&amp;dataA=2026-06-29&amp;dataDa=2026-01-01&amp;ricercaatti=</t>
  </si>
  <si>
    <t>https://albopretorio.regione.fvg.it/it/ASUFC?ente=ASUFC&amp;testo=&amp;tipo_ricerca=Richiesta_ricerca_atti_storico&amp;tipologia=&amp;numeroAtto=634&amp;dataA=2026-06-29&amp;dataDa=2026-01-01&amp;ricercaatti=</t>
  </si>
  <si>
    <t>https://albopretorio.regione.fvg.it/it/ASUFC?ente=ASUFC&amp;testo=&amp;tipo_ricerca=Richiesta_ricerca_atti_storico&amp;tipologia=&amp;numeroAtto=1139&amp;dataA=2026-06-29&amp;dataDa=2026-01-01&amp;ricercaatti=</t>
  </si>
  <si>
    <t>https://albopretorio.regione.fvg.it/it/ASUFC?ente=ASUFC&amp;testo=&amp;tipo_ricerca=Richiesta_ricerca_atti_storico&amp;tipologia=&amp;numeroAtto=1227&amp;dataA=2026-06-29&amp;dataDa=2026-01-01&amp;ricercaatti=</t>
  </si>
  <si>
    <t>https://albopretorio.regione.fvg.it/it/ASUFC?ente=ASUFC&amp;testo=&amp;tipo_ricerca=Richiesta_ricerca_atti_storico&amp;tipologia=159135&amp;numeroAtto=839&amp;dataA=2026-06-05&amp;dataDa=2026-01-01&amp;ricercaatti=</t>
  </si>
  <si>
    <t>https://albopretorio.regione.fvg.it/it/ASUFC?ente=ASUFC&amp;testo=&amp;tipo_ricerca=Richiesta_ricerca_atti_storico&amp;tipologia=159135&amp;numeroAtto=309&amp;dataA=2026-06-05&amp;dataDa=2026-01-01&amp;ricercaatti=</t>
  </si>
  <si>
    <t>https://albopretorio.regione.fvg.it/it/ASUFC?ente=ASUFC&amp;testo=&amp;tipo_ricerca=Richiesta_ricerca_atti_storico&amp;tipologia=&amp;numeroAtto=1244&amp;dataA=2026-06-29&amp;dataDa=2026-01-01&amp;ricercaatti=</t>
  </si>
  <si>
    <t>https://albopretorio.regione.fvg.it/it/ASUFC?ente=ASUFC&amp;testo=&amp;tipo_ricerca=Richiesta_ricerca_atti_storico&amp;tipologia=159135&amp;numeroAtto=564&amp;dataA=2026-06-05&amp;dataDa=2026-01-01&amp;ricercaatti=</t>
  </si>
  <si>
    <t>https://albopretorio.regione.fvg.it/it/ASUFC?ente=ASUFC&amp;testo=&amp;tipo_ricerca=Richiesta_ricerca_atti_storico&amp;tipologia=159135&amp;numeroAtto=830&amp;dataA=2026-06-29&amp;dataDa=2026-01-01&amp;ricercaatti=</t>
  </si>
  <si>
    <t>https://albopretorio.regione.fvg.it/it/ASUFC?ente=ASUFC&amp;testo=&amp;tipo_ricerca=Richiesta_ricerca_atti_storico&amp;tipologia=&amp;numeroAtto=1002&amp;dataA=2026-06-29&amp;dataDa=2026-01-01&amp;ricercaatti=</t>
  </si>
  <si>
    <t>https://albopretorio.regione.fvg.it/it/ASUFC?ente=ASUFC&amp;testo=&amp;tipo_ricerca=Richiesta_ricerca_atti_storico&amp;tipologia=159135&amp;numeroAtto=379&amp;dataA=2026-06-05&amp;dataDa=2026-01-01&amp;ricercaatti=</t>
  </si>
  <si>
    <t>https://albopretorio.regione.fvg.it/it/ASUFC?ente=ASUFC&amp;testo=&amp;tipo_ricerca=Richiesta_ricerca_atti_storico&amp;tipologia=&amp;numeroAtto=269&amp;dataA=2026-06-29&amp;dataDa=2026-01-01&amp;ricercaatti=</t>
  </si>
  <si>
    <t>https://albopretorio.regione.fvg.it/it/ASUFC?ente=ASUFC&amp;testo=&amp;tipo_ricerca=Richiesta_ricerca_atti_storico&amp;tipologia=&amp;numeroAtto=1043&amp;dataA=2026-06-29&amp;dataDa=2026-01-01&amp;ricercaatti=</t>
  </si>
  <si>
    <t>https://albopretorio.regione.fvg.it/it/ASUFC?ente=ASUFC&amp;testo=&amp;tipo_ricerca=Richiesta_ricerca_atti_storico&amp;tipologia=&amp;numeroAtto=847&amp;dataA=2026-06-29&amp;dataDa=2026-01-01&amp;ricercaatti=</t>
  </si>
  <si>
    <t>https://albopretorio.regione.fvg.it/it/ASUFC?ente=ASUFC&amp;testo=&amp;tipo_ricerca=Richiesta_ricerca_atti_storico&amp;tipologia=159135&amp;numeroAtto=421&amp;dataA=2026-06-29&amp;dataDa=2026-01-01&amp;ricercaatti=</t>
  </si>
  <si>
    <t>https://albopretorio.regione.fvg.it/it/ASUFC?ente=ASUFC&amp;testo=&amp;tipo_ricerca=Richiesta_ricerca_atti_storico&amp;tipologia=&amp;numeroAtto=826&amp;dataA=2026-06-29&amp;dataDa=2026-01-01&amp;ricercaatti=</t>
  </si>
  <si>
    <t>https://albopretorio.regione.fvg.it/it/ASUFC?ente=ASUFC&amp;testo=&amp;tipo_ricerca=Richiesta_ricerca_atti_storico&amp;tipologia=159135&amp;numeroAtto=186&amp;dataA=2026-01-31&amp;dataDa=2026-01-29&amp;ricercaatti=</t>
  </si>
  <si>
    <t>https://albopretorio.regione.fvg.it/it/ASUFC?ente=ASUFC&amp;testo=&amp;tipo_ricerca=Richiesta_ricerca_atti_storico&amp;tipologia=&amp;numeroAtto=1039&amp;dataA=2026-06-29&amp;dataDa=2026-01-01&amp;ricercaatti=</t>
  </si>
  <si>
    <t>https://albopretorio.regione.fvg.it/it/ASUFC?ente=ASUFC&amp;testo=&amp;tipo_ricerca=Richiesta_ricerca_atti_storico&amp;tipologia=159135&amp;numeroAtto=419&amp;dataA=2026-06-29&amp;dataDa=2026-01-01&amp;ricercaatti=</t>
  </si>
  <si>
    <t>https://albopretorio.regione.fvg.it/it/ASUFC?ente=ASUFC&amp;testo=&amp;tipo_ricerca=Richiesta_ricerca_atti_storico&amp;tipologia=159135&amp;numeroAtto=371&amp;dataA=2026-02-21&amp;dataDa=2026-02-19&amp;ricercaatti=</t>
  </si>
  <si>
    <t>https://albopretorio.regione.fvg.it/it/ASUFC?ente=ASUFC&amp;testo=&amp;tipo_ricerca=Richiesta_ricerca_atti_storico&amp;tipologia=159135&amp;numeroAtto=342&amp;dataA=2026-02-18&amp;dataDa=2026-02-16&amp;ricercaatti=</t>
  </si>
  <si>
    <t>https://albopretorio.regione.fvg.it/it/ASUFC?ente=ASUFC&amp;testo=&amp;tipo_ricerca=Richiesta_ricerca_atti_storico&amp;tipologia=159135&amp;numeroAtto=270&amp;dataA=2026-06-29&amp;dataDa=2026-01-01&amp;ricercaatti=</t>
  </si>
  <si>
    <t>https://albopretorio.regione.fvg.it/it/ASUFC?ente=ASUFC&amp;testo=&amp;tipo_ricerca=Richiesta_ricerca_atti_storico&amp;tipologia=159135&amp;numeroAtto=NaN&amp;dataA=2026-05-27&amp;dataDa=2025-07-30&amp;ricercaatti=</t>
  </si>
  <si>
    <t>https://albopretorio.regione.fvg.it/it/ASUFC?ente=ASUFC&amp;testo=&amp;tipo_ricerca=Richiesta_ricerca_atti_storico&amp;tipologia=&amp;numeroAtto=563&amp;dataA=2026-06-29&amp;dataDa=2026-01-01&amp;ricercaatti=</t>
  </si>
  <si>
    <t>https://albopretorio.regione.fvg.it/it/ASUFC?ente=ASUFC&amp;testo=&amp;tipo_ricerca=Richiesta_ricerca_atti_storico&amp;tipologia=159135&amp;numeroAtto=624&amp;dataA=2026-03-25&amp;dataDa=2026-03-23&amp;ricercaatti=</t>
  </si>
  <si>
    <t>https://albopretorio.regione.fvg.it/it/ASUFC?ente=ASUFC&amp;testo=&amp;tipo_ricerca=Richiesta_ricerca_atti_storico&amp;tipologia=159135&amp;numeroAtto=197&amp;dataA=2026-05-31&amp;dataDa=2026-01-01&amp;ricercaatti=</t>
  </si>
  <si>
    <t>https://albopretorio.regione.fvg.it/it/ASUFC?ente=ASUFC&amp;testo=&amp;tipo_ricerca=Richiesta_ricerca_atti_storico&amp;tipologia=159135&amp;numeroAtto365=&amp;dataA=2026-02-19&amp;dataDa=2026-02-08&amp;ricercaatti=</t>
  </si>
  <si>
    <t>https://albopretorio.regione.fvg.it/it/ASUFC?ente=ASUFC&amp;testo=&amp;tipo_ricerca=Richiesta_ricerca_atti_storico&amp;tipologia=159135&amp;numeroAtto=484&amp;dataA=2026-06-04&amp;dataDa=2026-03-04&amp;ricercaatti=</t>
  </si>
  <si>
    <t>https://albopretorio.regione.fvg.it/it/ASUFC?ente=ASUFC&amp;testo=&amp;tipo_ricerca=Richiesta_ricerca_atti_storico&amp;tipologia=159135&amp;numeroAtto=823&amp;dataA=2026-04-21&amp;dataDa=2026-04-21&amp;ricercaatti=</t>
  </si>
  <si>
    <t>https://albopretorio.regione.fvg.it/it/ASUFC?ente=ASUFC&amp;testo=&amp;tipo_ricerca=Richiesta_ricerca_atti_storico&amp;tipologia=&amp;numeroAtto=635&amp;dataA=2026-06-29&amp;dataDa=2026-01-01&amp;ricercaatti=</t>
  </si>
  <si>
    <t>https://albopretorio.regione.fvg.it/it/ASUFC?ente=ASUFC&amp;testo=&amp;tipo_ricerca=Richiesta_ricerca_atti_storico&amp;tipologia=159135&amp;numeroAtto=627&amp;dataA=2026-03-25&amp;dataDa=2026-03-23&amp;ricercaatti=</t>
  </si>
  <si>
    <t>https://albopretorio.regione.fvg.it/it/ASUFC?ente=ASUFC&amp;testo=&amp;tipo_ricerca=Richiesta_ricerca_atti_storico&amp;tipologia=&amp;numeroAtto=1038&amp;dataA=2026-06-29&amp;dataDa=2026-01-01&amp;ricercaatti=</t>
  </si>
  <si>
    <t>https://albopretorio.regione.fvg.it/it/ASUFC?ente=ASUFC&amp;testo=&amp;tipo_ricerca=Richiesta_ricerca_atti_storico&amp;tipologia=&amp;numeroAtto=1059&amp;dataA=2026-06-29&amp;dataDa=2026-01-01&amp;ricercaatti=</t>
  </si>
  <si>
    <t>https://albopretorio.regione.fvg.it/it/ASUFC?ente=ASUFC&amp;testo=&amp;tipo_ricerca=Richiesta_ricerca_atti_storico&amp;tipologia=&amp;numeroAtto=1177&amp;dataA=2026-06-29&amp;dataDa=2026-01-01&amp;ricercaatti=</t>
  </si>
  <si>
    <t>https://albopretorio.regione.fvg.it/it/ASUFC?ente=ASUFC&amp;testo=&amp;tipo_ricerca=Richiesta_ricerca_atti_storico&amp;tipologia=159135&amp;numeroAtto=860&amp;dataA=2026-04-23&amp;dataDa=2026-04-23&amp;ricercaatti=</t>
  </si>
  <si>
    <t>https://albopretorio.regione.fvg.it/it/ASUFC?ente=ASUFC&amp;testo=&amp;tipo_ricerca=Richiesta_ricerca_atti_storico&amp;tipologia=159135&amp;numeroAtto=219&amp;dataA=2026-02-05&amp;dataDa=2026-02-03&amp;ricercaatti=</t>
  </si>
  <si>
    <t>https://albopretorio.regione.fvg.it/it/ASUFC?ente=ASUFC&amp;testo=&amp;tipo_ricerca=Richiesta_ricerca_atti_storico&amp;tipologia=&amp;numeroAtto=1368&amp;dataA=2026-07-02&amp;dataDa=2026-07-01&amp;ricercaatti=</t>
  </si>
  <si>
    <t>https://albopretorio.regione.fvg.it/it/ASUFC?ente=ASUFC&amp;testo=&amp;tipo_ricerca=Richiesta_ricerca_atti_storico&amp;tipologia=159135&amp;numeroAtto=679&amp;dataA=2026-06-29&amp;dataDa=2026-03-01&amp;ricercaatti=</t>
  </si>
  <si>
    <t>https://albopretorio.regione.fvg.it/it/ASUFC?ente=ASUFC&amp;testo=&amp;tipo_ricerca=Richiesta_ricerca_atti_storico&amp;tipologia=&amp;numeroAtto=764&amp;dataA=2026-06-29&amp;dataDa=2026-01-01&amp;ricercaatti=</t>
  </si>
  <si>
    <t>https://albopretorio.regione.fvg.it/it/ASUFC?ente=ASUFC&amp;testo=&amp;tipo_ricerca=Richiesta_ricerca_atti_storico&amp;tipologia=159135&amp;numeroAtto=370&amp;dataA=2026-02-21&amp;dataDa=2026-02-19&amp;ricercaatti=</t>
  </si>
  <si>
    <t>https://albopretorio.regione.fvg.it/it/ASUFC?ente=ASUFC&amp;testo=&amp;tipo_ricerca=Richiesta_ricerca_atti_storico&amp;tipologia=&amp;numeroAtto=1161&amp;dataA=2026-06-29&amp;dataDa=2026-01-01&amp;ricercaatti=</t>
  </si>
  <si>
    <t>https://albopretorio.regione.fvg.it/it/ASUFC?ente=ASUFC&amp;testo=&amp;tipo_ricerca=Richiesta_ricerca_atti_storico&amp;tipologia=159135&amp;numeroAtto=223&amp;dataA=2026-02-28&amp;dataDa=2026-02-01&amp;ricercaatti=</t>
  </si>
  <si>
    <t>https://albopretorio.regione.fvg.it/it/ASUFC?ente=ASUFC&amp;testo=&amp;tipo_ricerca=Richiesta_ricerca_atti_storico&amp;tipologia=&amp;numeroAtto=1062&amp;dataA=2026-06-29&amp;dataDa=2026-01-01&amp;ricercaatti=3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</si>
</sst>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5" x14ac:knownFonts="1">
    <font>
      <sz val="11"/>
      <color theme="1"/>
      <name val="Calibri"/>
      <family val="2"/>
      <scheme val="minor"/>
    </font>
    <font>
      <sz val="8"/>
      <name val="Calibri"/>
      <family val="2"/>
      <scheme val="minor"/>
    </font>
    <font>
      <sz val="12"/>
      <color theme="1"/>
      <name val="Calibri"/>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theme="0" tint="-0.249977111117893"/>
        <bgColor rgb="FFBFBFBF"/>
      </patternFill>
    </fill>
    <fill>
      <patternFill patternType="solid">
        <fgColor theme="0"/>
        <bgColor indexed="64"/>
      </patternFill>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26">
    <xf numFmtId="0" fontId="0" fillId="0" borderId="0" xfId="0"/>
    <xf numFmtId="0" fontId="0" fillId="0" borderId="0" xfId="0" applyNumberFormat="1"/>
    <xf numFmtId="14" fontId="0" fillId="0" borderId="0" xfId="0" applyNumberFormat="1"/>
    <xf numFmtId="164" fontId="0" fillId="0" borderId="0" xfId="0" applyNumberFormat="1"/>
    <xf numFmtId="0" fontId="2" fillId="2" borderId="1" xfId="0" applyFont="1" applyFill="1" applyBorder="1"/>
    <xf numFmtId="0" fontId="2" fillId="2" borderId="1" xfId="0" applyFont="1" applyFill="1" applyBorder="1" applyAlignment="1">
      <alignment wrapText="1"/>
    </xf>
    <xf numFmtId="14" fontId="2" fillId="2" borderId="1" xfId="0" applyNumberFormat="1" applyFont="1" applyFill="1" applyBorder="1" applyAlignment="1">
      <alignment wrapText="1"/>
    </xf>
    <xf numFmtId="0" fontId="0" fillId="3" borderId="1" xfId="0" applyFill="1" applyBorder="1"/>
    <xf numFmtId="0" fontId="0" fillId="3" borderId="1" xfId="0" applyFill="1" applyBorder="1" applyAlignment="1">
      <alignment wrapText="1"/>
    </xf>
    <xf numFmtId="14" fontId="0" fillId="3" borderId="1" xfId="0" applyNumberFormat="1" applyFill="1" applyBorder="1"/>
    <xf numFmtId="164" fontId="0" fillId="3" borderId="1" xfId="0" applyNumberFormat="1" applyFill="1" applyBorder="1"/>
    <xf numFmtId="0" fontId="3" fillId="3" borderId="1" xfId="1" applyFill="1" applyBorder="1"/>
    <xf numFmtId="0" fontId="0" fillId="3" borderId="0" xfId="0" applyFill="1"/>
    <xf numFmtId="0" fontId="0" fillId="3" borderId="1" xfId="0" applyFill="1" applyBorder="1" applyAlignment="1">
      <alignment horizontal="right"/>
    </xf>
    <xf numFmtId="14" fontId="0" fillId="3" borderId="0" xfId="0" applyNumberFormat="1" applyFill="1"/>
    <xf numFmtId="164" fontId="0" fillId="3" borderId="0" xfId="0" applyNumberFormat="1" applyFill="1"/>
    <xf numFmtId="0" fontId="0" fillId="3" borderId="0" xfId="0" applyFill="1" applyAlignment="1">
      <alignment horizontal="right"/>
    </xf>
    <xf numFmtId="0" fontId="0" fillId="3" borderId="0" xfId="0" applyFill="1" applyAlignment="1">
      <alignment wrapText="1"/>
    </xf>
    <xf numFmtId="0" fontId="2" fillId="2" borderId="1" xfId="0" applyFont="1" applyFill="1" applyBorder="1" applyAlignment="1">
      <alignment horizontal="left"/>
    </xf>
    <xf numFmtId="0" fontId="0" fillId="4" borderId="0" xfId="0" applyFill="1"/>
    <xf numFmtId="0" fontId="2" fillId="2" borderId="2" xfId="0" applyFont="1" applyFill="1" applyBorder="1"/>
    <xf numFmtId="0" fontId="0" fillId="3" borderId="2" xfId="0" applyFill="1" applyBorder="1"/>
    <xf numFmtId="0" fontId="3" fillId="3" borderId="2" xfId="1" applyFill="1" applyBorder="1"/>
    <xf numFmtId="0" fontId="4" fillId="3" borderId="1" xfId="0" applyFont="1" applyFill="1" applyBorder="1"/>
    <xf numFmtId="14" fontId="4" fillId="3" borderId="1" xfId="0" applyNumberFormat="1" applyFont="1" applyFill="1" applyBorder="1"/>
    <xf numFmtId="0" fontId="4" fillId="3" borderId="0" xfId="0" applyFont="1" applyFill="1"/>
  </cellXfs>
  <cellStyles count="2">
    <cellStyle name="Collegamento ipertestuale" xfId="1" builtinId="8"/>
    <cellStyle name="Normale" xfId="0" builtinId="0"/>
  </cellStyles>
  <dxfs count="13">
    <dxf>
      <numFmt numFmtId="0" formatCode="General"/>
    </dxf>
    <dxf>
      <numFmt numFmtId="0" formatCode="General"/>
    </dxf>
    <dxf>
      <numFmt numFmtId="164" formatCode="#,##0.00\ &quot;€&quot;"/>
    </dxf>
    <dxf>
      <numFmt numFmtId="164" formatCode="#,##0.00\ &quot;€&quot;"/>
    </dxf>
    <dxf>
      <numFmt numFmtId="19" formatCode="dd/mm/yy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carico_18062026/2026_PNR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60618_135739PNRR"/>
      <sheetName val="Foglio1"/>
    </sheetNames>
    <sheetDataSet>
      <sheetData sheetId="0">
        <row r="1">
          <cell r="A1" t="str">
            <v>CIG</v>
          </cell>
          <cell r="B1" t="str">
            <v>cig1</v>
          </cell>
          <cell r="C1" t="str">
            <v>OGGETTO</v>
          </cell>
          <cell r="D1" t="str">
            <v>p iva</v>
          </cell>
          <cell r="E1" t="str">
            <v>AMMINISTRAZIONE APPALTANTE</v>
          </cell>
          <cell r="F1" t="str">
            <v>cig2</v>
          </cell>
          <cell r="G1" t="str">
            <v>RUP</v>
          </cell>
          <cell r="H1" t="str">
            <v>DATA PUBBLICAZIONE</v>
          </cell>
          <cell r="I1" t="str">
            <v>DATA AGGIUDICAZIONE</v>
          </cell>
          <cell r="J1" t="str">
            <v>VALORE A BASE Dâ€™ASTA</v>
          </cell>
          <cell r="K1" t="str">
            <v>VALORE AGGIUDICAZIONE</v>
          </cell>
          <cell r="L1" t="str">
            <v>TIPOLOGIA CONTRATTO</v>
          </cell>
          <cell r="M1" t="str">
            <v>LOCALIZZAZIONE</v>
          </cell>
        </row>
        <row r="2">
          <cell r="A2" t="str">
            <v>BB7B77EF1D</v>
          </cell>
          <cell r="B2" t="str">
            <v>BB7B77EF1D</v>
          </cell>
          <cell r="C2" t="str">
            <v>FORNITURA DI VENTILATORI POLMONARI DA TRASPORTO DA DESTINARE A DIVERSE STRUTTURE DELL'AZIENDA SANITARIA UNIVERSITARIA FRIULI CENTRALE ACQUISIBILI ANCHE MEDIANTE UTILIZZO DI FONDI DI FINANZIAMENTO PNRR - MISSIONE 6 COMPONENTE 2. CUP F81B20000630002, F24E24000100002</v>
          </cell>
          <cell r="D2">
            <v>2985660303</v>
          </cell>
          <cell r="E2" t="str">
            <v>AZIENDA SANITARIA UNIVERSITARIA FRIULI CENTRALE</v>
          </cell>
          <cell r="F2" t="str">
            <v>BB7B77EF1D</v>
          </cell>
          <cell r="G2" t="str">
            <v>RICCARDO ZANGRANDO</v>
          </cell>
          <cell r="H2">
            <v>46146</v>
          </cell>
          <cell r="I2">
            <v>46142</v>
          </cell>
          <cell r="J2">
            <v>115722.1</v>
          </cell>
          <cell r="K2">
            <v>115722.1</v>
          </cell>
          <cell r="L2" t="str">
            <v>FORNITURE</v>
          </cell>
          <cell r="M2" t="str">
            <v>Udine</v>
          </cell>
        </row>
        <row r="3">
          <cell r="A3" t="str">
            <v>B9F1A9957C</v>
          </cell>
          <cell r="B3" t="str">
            <v>B9F1A9957C</v>
          </cell>
          <cell r="C3" t="str">
            <v>PNRR - M6C2I1.1.1.2 FORNITURA DI LETTI DA RIANIMAZIONE PER LE ESIGENZE DELL'AZIENDA SANITARIA UNIVERSITARIA FRIULI CENTRALE MEDIANTE ADESIONE A GARA ARCS ID 17APB005</v>
          </cell>
          <cell r="D3">
            <v>2985660303</v>
          </cell>
          <cell r="E3" t="str">
            <v>AZIENDA SANITARIA UNIVERSITARIA FRIULI CENTRALE</v>
          </cell>
          <cell r="F3" t="str">
            <v>B9F1A9957C</v>
          </cell>
          <cell r="G3" t="str">
            <v>RICCARDO ZANGRANDO</v>
          </cell>
          <cell r="H3">
            <v>46035</v>
          </cell>
          <cell r="I3">
            <v>43599</v>
          </cell>
          <cell r="J3">
            <v>154470</v>
          </cell>
          <cell r="K3">
            <v>154470</v>
          </cell>
          <cell r="L3" t="str">
            <v>FORNITURE</v>
          </cell>
          <cell r="M3" t="str">
            <v>Udine</v>
          </cell>
        </row>
        <row r="4">
          <cell r="A4" t="str">
            <v>BB8BFE3E8B</v>
          </cell>
          <cell r="B4" t="str">
            <v>BB8BFE3E8B</v>
          </cell>
          <cell r="C4" t="str">
            <v>PNRR - FORNITURA DI ECOTOMOGRAFO MEDIANTE ADESIONE A PROCEDURA ARCS ID 21APB022.1 LOTTO 1</v>
          </cell>
          <cell r="D4">
            <v>2985660303</v>
          </cell>
          <cell r="E4" t="str">
            <v>AZIENDA SANITARIA UNIVERSITARIA FRIULI CENTRALE</v>
          </cell>
          <cell r="F4" t="str">
            <v>BB8BFE3E8B</v>
          </cell>
          <cell r="G4" t="str">
            <v>RICCARDO ZANGRANDO</v>
          </cell>
          <cell r="H4">
            <v>46148</v>
          </cell>
          <cell r="I4">
            <v>45166</v>
          </cell>
          <cell r="J4">
            <v>77045.070000000007</v>
          </cell>
          <cell r="K4">
            <v>77045.070000000007</v>
          </cell>
          <cell r="L4" t="str">
            <v>FORNITURE</v>
          </cell>
          <cell r="M4" t="str">
            <v>Udine</v>
          </cell>
        </row>
        <row r="5">
          <cell r="A5" t="str">
            <v>BB99FE16AB</v>
          </cell>
          <cell r="B5" t="str">
            <v>BB99FE16AB</v>
          </cell>
          <cell r="C5" t="str">
            <v>FORNITURA DI LAMPADE SCIALITICHE DA VISITA PER LE ESIGENZE DELLA SOC PRONTO SOCCORSO E MEDICINA D'URGENZA DEI P.O. DI TOLMEZZO E SAN DANIELE DEL FRIULI DELL'AZIENDA SANITARIA UNIVERSITARIA FRIULI CENTRALE DI UDINE</v>
          </cell>
          <cell r="D5">
            <v>2985660303</v>
          </cell>
          <cell r="E5" t="str">
            <v>AZIENDA SANITARIA UNIVERSITARIA FRIULI CENTRALE</v>
          </cell>
          <cell r="F5" t="str">
            <v>BB99FE16AB</v>
          </cell>
          <cell r="G5" t="str">
            <v>RICCARDO ZANGRANDO</v>
          </cell>
          <cell r="H5">
            <v>46154</v>
          </cell>
          <cell r="I5">
            <v>46153</v>
          </cell>
          <cell r="J5">
            <v>8122.42</v>
          </cell>
          <cell r="K5">
            <v>8122.42</v>
          </cell>
          <cell r="L5" t="str">
            <v>FORNITURE</v>
          </cell>
          <cell r="M5" t="str">
            <v>Udine</v>
          </cell>
        </row>
        <row r="6">
          <cell r="A6" t="str">
            <v>BBBC55A719</v>
          </cell>
          <cell r="B6" t="str">
            <v>BBBC55A719</v>
          </cell>
          <cell r="C6" t="str">
            <v>PNRR - FORNITURA DI ECOTOMOGRAFO MEDIANTE ADESIONE A PROCEDURA ARCS ID 21APB022.1 LOTTO 2</v>
          </cell>
          <cell r="D6">
            <v>2985660303</v>
          </cell>
          <cell r="E6" t="str">
            <v>AZIENDA SANITARIA UNIVERSITARIA FRIULI CENTRALE</v>
          </cell>
          <cell r="F6" t="str">
            <v>BBBC55A719</v>
          </cell>
          <cell r="G6" t="str">
            <v>RICCARDO ZANGRANDO</v>
          </cell>
          <cell r="H6">
            <v>46162</v>
          </cell>
          <cell r="I6">
            <v>45166</v>
          </cell>
          <cell r="J6">
            <v>44940</v>
          </cell>
          <cell r="K6">
            <v>44940</v>
          </cell>
          <cell r="L6" t="str">
            <v>FORNITURE</v>
          </cell>
          <cell r="M6" t="str">
            <v>Udine</v>
          </cell>
        </row>
        <row r="7">
          <cell r="A7" t="str">
            <v>BA4C98BE24</v>
          </cell>
          <cell r="B7" t="str">
            <v>BA4C98BE24</v>
          </cell>
          <cell r="C7" t="str">
            <v>FORNITURA DI STATIVI PENSILI PER LE ESIGENZE DELLA SOC PRONTO SOCCORSO E MEDICINA D'URGENZA DEL P.O. DI TOLMEZZO DELL'AZIENDA SANITARIA UNIVERSITARIA FRIULI CENTRALE DI UDINE</v>
          </cell>
          <cell r="D7">
            <v>2985660303</v>
          </cell>
          <cell r="E7" t="str">
            <v>AZIENDA SANITARIA UNIVERSITARIA FRIULI CENTRALE</v>
          </cell>
          <cell r="F7" t="str">
            <v>BA4C98BE24</v>
          </cell>
          <cell r="G7" t="str">
            <v>RICCARDO ZANGRANDO</v>
          </cell>
          <cell r="H7">
            <v>46062</v>
          </cell>
          <cell r="I7">
            <v>46058</v>
          </cell>
          <cell r="J7">
            <v>31928.31</v>
          </cell>
          <cell r="K7">
            <v>31928.31</v>
          </cell>
          <cell r="L7" t="str">
            <v>FORNITURE</v>
          </cell>
          <cell r="M7" t="str">
            <v>Udine</v>
          </cell>
        </row>
        <row r="8">
          <cell r="A8" t="str">
            <v>BB8BF0575A</v>
          </cell>
          <cell r="B8" t="str">
            <v>BB8BF0575A</v>
          </cell>
          <cell r="C8" t="str">
            <v>PNRR - FORNITURA DI ECOTOMOGRAFO MEDIANTE ADESIONE A PROCEDURA ARCS ID 21APB022.1 LOTTO 6</v>
          </cell>
          <cell r="D8">
            <v>2985660303</v>
          </cell>
          <cell r="E8" t="str">
            <v>AZIENDA SANITARIA UNIVERSITARIA FRIULI CENTRALE</v>
          </cell>
          <cell r="F8" t="str">
            <v>BB8BF0575A</v>
          </cell>
          <cell r="G8" t="str">
            <v>RICCARDO ZANGRANDO</v>
          </cell>
          <cell r="H8">
            <v>46148</v>
          </cell>
          <cell r="I8">
            <v>45166</v>
          </cell>
          <cell r="J8">
            <v>81430</v>
          </cell>
          <cell r="K8">
            <v>81430</v>
          </cell>
          <cell r="L8" t="str">
            <v>FORNITURE</v>
          </cell>
          <cell r="M8" t="str">
            <v>Udine</v>
          </cell>
        </row>
        <row r="9">
          <cell r="A9" t="str">
            <v>BBB8E66DCF</v>
          </cell>
          <cell r="B9" t="str">
            <v>BBB8E66DCF</v>
          </cell>
          <cell r="C9" t="str">
            <v>FORNITURA DI SISTEMI AUTOMATICI DI COMPRESSIONE TORACICA PER LE ESIGENZE DELLA SOC PRONTO SOCCORSO E MEDICINA D'URGENZA DEL P.O. DI TOLMEZZO ED ACCESSORI PER MONITOR DEFIBRILLATORE PER LA SOC PRONTO SOCCORSO E MEDICINA D'URGENZA DEL P.O. DI SAN DANIELE DEL FRIULI DELL'AZIENDA SANITARIA UNIVERSITARIA FRIULI CENTRALE DI UDINE</v>
          </cell>
          <cell r="D9">
            <v>2985660303</v>
          </cell>
          <cell r="E9" t="str">
            <v>AZIENDA SANITARIA UNIVERSITARIA FRIULI CENTRALE</v>
          </cell>
          <cell r="F9" t="str">
            <v>BBB8E66DCF</v>
          </cell>
          <cell r="G9" t="str">
            <v>RICCARDO ZANGRANDO</v>
          </cell>
          <cell r="H9">
            <v>46162</v>
          </cell>
          <cell r="I9">
            <v>46160</v>
          </cell>
          <cell r="J9">
            <v>25515</v>
          </cell>
          <cell r="K9">
            <v>25515</v>
          </cell>
          <cell r="L9" t="str">
            <v>FORNITURE</v>
          </cell>
          <cell r="M9" t="str">
            <v>Udine</v>
          </cell>
        </row>
      </sheetData>
      <sheetData sheetId="1"/>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iEsterni_1" connectionId="1" xr16:uid="{93AC4784-8BB9-40D8-A369-30BFB95E9E08}" autoFormatId="16" applyNumberFormats="0" applyBorderFormats="0" applyFontFormats="0" applyPatternFormats="0" applyAlignmentFormats="0" applyWidthHeightFormats="0">
  <queryTableRefresh nextId="15" unboundColumnsRight="5">
    <queryTableFields count="14">
      <queryTableField id="1" name="CIG" tableColumnId="1"/>
      <queryTableField id="2" name="cig1" tableColumnId="2"/>
      <queryTableField id="3" name="OGGETTO" tableColumnId="3"/>
      <queryTableField id="4" name="p iva" tableColumnId="4"/>
      <queryTableField id="5" name="AMMINISTRAZIONE APPALTANTE" tableColumnId="5"/>
      <queryTableField id="6" name="cig2" tableColumnId="6"/>
      <queryTableField id="7" name="RUP" tableColumnId="7"/>
      <queryTableField id="14" dataBound="0" tableColumnId="14"/>
      <queryTableField id="8" name="DATA PUBBLICAZIONE,DATA AGGIUDICAZIONE,VALORE A BASE Dâ€™ASTA,VALORE AGGIUDICAZIONE,TIPOLOGIA CONTRATTO,LOCALIZZAZIONE;" tableColumnId="8"/>
      <queryTableField id="9" dataBound="0" tableColumnId="9"/>
      <queryTableField id="10" dataBound="0" tableColumnId="10"/>
      <queryTableField id="11" dataBound="0" tableColumnId="11"/>
      <queryTableField id="12" dataBound="0" tableColumnId="12"/>
      <queryTableField id="13" dataBound="0" tableColumnId="13"/>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1F13A0A-2EB4-42A8-866E-2AF5E0121396}" name="_20260618_135522affidamenti" displayName="_20260618_135522affidamenti" ref="A1:N1355" tableType="queryTable" totalsRowShown="0">
  <autoFilter ref="A1:N1355" xr:uid="{61F13A0A-2EB4-42A8-866E-2AF5E0121396}"/>
  <tableColumns count="14">
    <tableColumn id="1" xr3:uid="{4EBE522A-C607-4A51-82C6-D1D859738181}" uniqueName="1" name="CIG" queryTableFieldId="1" dataDxfId="12"/>
    <tableColumn id="2" xr3:uid="{4AA32E44-15BD-4BC0-9E31-E5BCFE8023D6}" uniqueName="2" name="cig1" queryTableFieldId="2" dataDxfId="11"/>
    <tableColumn id="3" xr3:uid="{5FEE3CA8-5259-4C85-B234-CFAE33EB8D6E}" uniqueName="3" name="OGGETTO" queryTableFieldId="3" dataDxfId="10"/>
    <tableColumn id="4" xr3:uid="{1BF89841-4C5A-4E1C-8381-87B0049EC853}" uniqueName="4" name="p iva" queryTableFieldId="4"/>
    <tableColumn id="5" xr3:uid="{45B2D7D2-E9F3-45D3-9FB7-88059BBA2956}" uniqueName="5" name="AMMINISTRAZIONE APPALTANTE" queryTableFieldId="5" dataDxfId="9"/>
    <tableColumn id="6" xr3:uid="{CD16423D-E8CE-42AB-B9A5-922AD9F9C33A}" uniqueName="6" name="cig2" queryTableFieldId="6" dataDxfId="8"/>
    <tableColumn id="7" xr3:uid="{E433E20B-3BE8-432C-A250-9B76079389B9}" uniqueName="7" name="RUP" queryTableFieldId="7" dataDxfId="7"/>
    <tableColumn id="14" xr3:uid="{F5C4D066-6364-4D7D-A37A-6CEE9EB5BA6C}" uniqueName="14" name="PNRR" queryTableFieldId="14" dataDxfId="6">
      <calculatedColumnFormula>VLOOKUP(A2,'[1]20260618_135739PNRR'!$1:$1048576,1,0)</calculatedColumnFormula>
    </tableColumn>
    <tableColumn id="8" xr3:uid="{69847E63-1499-40B6-848E-5D4CF8450132}" uniqueName="8" name="DATA PUBBLICAZIONE" queryTableFieldId="8" dataDxfId="5"/>
    <tableColumn id="9" xr3:uid="{F26FBCD8-7BC3-403A-A209-72A6152E3CD9}" uniqueName="9" name="DATA AGGIUDICAZIONE,VALORE A BASE Dâ€™ASTA,VALORE AGGIUDICAZIONE,TIPOLOGIA CONTRATTO,LOCALIZZAZIONE;" queryTableFieldId="9" dataDxfId="4"/>
    <tableColumn id="10" xr3:uid="{DFB31189-1BBD-4EDC-A746-0EF93520A68C}" uniqueName="10" name="VALORE A BASE Dâ€™ASTA,VALORE AGGIUDICAZIONE,TIPOLOGIA CONTRATTO,LOCALIZZAZIONE;" queryTableFieldId="10" dataDxfId="3"/>
    <tableColumn id="11" xr3:uid="{3C6C37F7-6291-484A-A013-760BD3C08DBD}" uniqueName="11" name="VALORE AGGIUDICAZIONE,TIPOLOGIA CONTRATTO,LOCALIZZAZIONE;" queryTableFieldId="11" dataDxfId="2"/>
    <tableColumn id="12" xr3:uid="{F7667A2E-6A63-4D5B-AC58-E0CE7EB7FDCD}" uniqueName="12" name="TIPOLOGIA CONTRATTO" queryTableFieldId="12" dataDxfId="1"/>
    <tableColumn id="13" xr3:uid="{67D32671-E5C4-411E-A997-DE4409887827}" uniqueName="13" name="LOCALIZZAZIONE" queryTableFieldId="13"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827" Type="http://schemas.openxmlformats.org/officeDocument/2006/relationships/hyperlink" Target="https://dati.anticorruzione.it/superset/dashboard/dettaglio_cig/?cig=BC6973E056" TargetMode="External"/><Relationship Id="rId170" Type="http://schemas.openxmlformats.org/officeDocument/2006/relationships/hyperlink" Target="https://dati.anticorruzione.it/superset/dashboard/dettaglio_cig/?cig=BC0987982A" TargetMode="External"/><Relationship Id="rId987" Type="http://schemas.openxmlformats.org/officeDocument/2006/relationships/hyperlink" Target="https://dati.anticorruzione.it/superset/dashboard/dettaglio_cig/?cig=BBC707F2BC" TargetMode="External"/><Relationship Id="rId847" Type="http://schemas.openxmlformats.org/officeDocument/2006/relationships/hyperlink" Target="https://dati.anticorruzione.it/superset/dashboard/dettaglio_cig/?cig=BBA397D9DB" TargetMode="External"/><Relationship Id="rId1477"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684"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91" Type="http://schemas.openxmlformats.org/officeDocument/2006/relationships/hyperlink" Target="https://dati.anticorruzione.it/superset/dashboard/dettaglio_cig/?cig=BC65978634" TargetMode="External"/><Relationship Id="rId707" Type="http://schemas.openxmlformats.org/officeDocument/2006/relationships/hyperlink" Target="https://dati.anticorruzione.it/superset/dashboard/dettaglio_cig/?cig=BA33D6B99E" TargetMode="External"/><Relationship Id="rId914" Type="http://schemas.openxmlformats.org/officeDocument/2006/relationships/hyperlink" Target="https://dati.anticorruzione.it/superset/dashboard/dettaglio_cig/?cig=BBB32B4277" TargetMode="External"/><Relationship Id="rId1337" Type="http://schemas.openxmlformats.org/officeDocument/2006/relationships/hyperlink" Target="https://dati.anticorruzione.it/superset/dashboard/dettaglio_cig/?cig=BAB06A1326" TargetMode="External"/><Relationship Id="rId1544" Type="http://schemas.openxmlformats.org/officeDocument/2006/relationships/hyperlink" Target="https://albopretorio.regione.fvg.it/it/ASUFC?ente=ASUFC&amp;testo=&amp;tipo_ricerca=Richiesta_ricerca_atti_storico&amp;tipologia=&amp;numeroAtto=1313&amp;dataA=2026-07-13&amp;dataDa=2026-01-01&amp;ricercaatti=" TargetMode="External"/><Relationship Id="rId1751" Type="http://schemas.openxmlformats.org/officeDocument/2006/relationships/hyperlink" Target="https://dati.anticorruzione.it/superset/dashboard/dettaglio_cig/?cig=BC3353B886" TargetMode="External"/><Relationship Id="rId43" Type="http://schemas.openxmlformats.org/officeDocument/2006/relationships/hyperlink" Target="https://dati.anticorruzione.it/superset/dashboard/dettaglio_cig/?cig=BB3544664F" TargetMode="External"/><Relationship Id="rId1404"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611"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497" Type="http://schemas.openxmlformats.org/officeDocument/2006/relationships/hyperlink" Target="https://dati.anticorruzione.it/superset/dashboard/dettaglio_cig/?cig=BB4A467830" TargetMode="External"/><Relationship Id="rId2178"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357" Type="http://schemas.openxmlformats.org/officeDocument/2006/relationships/hyperlink" Target="https://dati.anticorruzione.it/superset/dashboard/dettaglio_cig/?cig=BBBC74F48A" TargetMode="External"/><Relationship Id="rId1194" Type="http://schemas.openxmlformats.org/officeDocument/2006/relationships/hyperlink" Target="https://dati.anticorruzione.it/superset/dashboard/dettaglio_cig/?cig=BA2505B84C" TargetMode="External"/><Relationship Id="rId2038" Type="http://schemas.openxmlformats.org/officeDocument/2006/relationships/hyperlink" Target="https://dati.anticorruzione.it/superset/dashboard/dettaglio_cig/?cig=BC27447DA6" TargetMode="External"/><Relationship Id="rId217" Type="http://schemas.openxmlformats.org/officeDocument/2006/relationships/hyperlink" Target="https://dati.anticorruzione.it/superset/dashboard/dettaglio_cig/?cig=BBB8E727B8" TargetMode="External"/><Relationship Id="rId564" Type="http://schemas.openxmlformats.org/officeDocument/2006/relationships/hyperlink" Target="https://dati.anticorruzione.it/superset/dashboard/dettaglio_cig/?cig=BB3FE492A1" TargetMode="External"/><Relationship Id="rId771" Type="http://schemas.openxmlformats.org/officeDocument/2006/relationships/hyperlink" Target="https://dati.anticorruzione.it/superset/dashboard/dettaglio_cig/?cig=BB99E0F61D" TargetMode="External"/><Relationship Id="rId2245" Type="http://schemas.openxmlformats.org/officeDocument/2006/relationships/hyperlink" Target="https://albopretorio.regione.fvg.it/it/ASUFC?ente=ASUFC&amp;testo=&amp;tipo_ricerca=Richiesta_ricerca_atti_storico&amp;tipologia=&amp;numeroAtto=1242&amp;dataA=2026-06-29&amp;dataDa=2026-01-01&amp;ricercaatti=" TargetMode="External"/><Relationship Id="rId424" Type="http://schemas.openxmlformats.org/officeDocument/2006/relationships/hyperlink" Target="https://dati.anticorruzione.it/superset/dashboard/dettaglio_cig/?cig=BA4985739B" TargetMode="External"/><Relationship Id="rId631" Type="http://schemas.openxmlformats.org/officeDocument/2006/relationships/hyperlink" Target="https://dati.anticorruzione.it/superset/dashboard/dettaglio_cig/?cig=BA3A4CC93A" TargetMode="External"/><Relationship Id="rId1054" Type="http://schemas.openxmlformats.org/officeDocument/2006/relationships/hyperlink" Target="https://dati.anticorruzione.it/superset/dashboard/dettaglio_cig/?cig=BB4D902184" TargetMode="External"/><Relationship Id="rId1261" Type="http://schemas.openxmlformats.org/officeDocument/2006/relationships/hyperlink" Target="https://dati.anticorruzione.it/superset/dashboard/dettaglio_cig/?cig=BBD9508B15" TargetMode="External"/><Relationship Id="rId2105" Type="http://schemas.openxmlformats.org/officeDocument/2006/relationships/hyperlink" Target="https://dati.anticorruzione.it/superset/dashboard/dettaglio_cig/?cig=BC432750A4" TargetMode="External"/><Relationship Id="rId2312" Type="http://schemas.openxmlformats.org/officeDocument/2006/relationships/hyperlink" Target="https://albopretorio.regione.fvg.it/it/ASUFC?ente=ASUFC&amp;testo=&amp;tipo_ricerca=Richiesta_ricerca_atti_storico&amp;tipologia=159135&amp;numeroAtto=342&amp;dataA=2026-02-18&amp;dataDa=2026-02-16&amp;ricercaatti=" TargetMode="External"/><Relationship Id="rId1121" Type="http://schemas.openxmlformats.org/officeDocument/2006/relationships/hyperlink" Target="https://dati.anticorruzione.it/superset/dashboard/dettaglio_cig/?cig=BAA085DF84" TargetMode="External"/><Relationship Id="rId1938" Type="http://schemas.openxmlformats.org/officeDocument/2006/relationships/hyperlink" Target="https://dati.anticorruzione.it/superset/dashboard/dettaglio_cig/?cig=BC6A5D6B5E" TargetMode="External"/><Relationship Id="rId281" Type="http://schemas.openxmlformats.org/officeDocument/2006/relationships/hyperlink" Target="https://dati.anticorruzione.it/superset/dashboard/dettaglio_cig/?cig=BB6996AADC" TargetMode="External"/><Relationship Id="rId141" Type="http://schemas.openxmlformats.org/officeDocument/2006/relationships/hyperlink" Target="https://dati.anticorruzione.it/superset/dashboard/dettaglio_cig/?cig=BC13A797F1" TargetMode="External"/><Relationship Id="rId7" Type="http://schemas.openxmlformats.org/officeDocument/2006/relationships/hyperlink" Target="https://dati.anticorruzione.it/superset/dashboard/dettaglio_cig/?cig=BB3FEF2E14" TargetMode="External"/><Relationship Id="rId958" Type="http://schemas.openxmlformats.org/officeDocument/2006/relationships/hyperlink" Target="https://dati.anticorruzione.it/superset/dashboard/dettaglio_cig/?cig=BB8115C846" TargetMode="External"/><Relationship Id="rId1588"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795" Type="http://schemas.openxmlformats.org/officeDocument/2006/relationships/hyperlink" Target="https://dati.anticorruzione.it/superset/dashboard/dettaglio_cig/?cig=B9FB40838B" TargetMode="External"/><Relationship Id="rId87" Type="http://schemas.openxmlformats.org/officeDocument/2006/relationships/hyperlink" Target="https://dati.anticorruzione.it/superset/dashboard/dettaglio_cig/?cig=BABC147A18" TargetMode="External"/><Relationship Id="rId818" Type="http://schemas.openxmlformats.org/officeDocument/2006/relationships/hyperlink" Target="https://dati.anticorruzione.it/superset/dashboard/dettaglio_cig/?cig=BB145FD86B" TargetMode="External"/><Relationship Id="rId1448" Type="http://schemas.openxmlformats.org/officeDocument/2006/relationships/hyperlink" Target="https://albopretorio.regione.fvg.it/it/ASUFC?ente=ASUFC&amp;testo=&amp;tipo_ricerca=Richiesta_ricerca_atti_storico&amp;tipologia=&amp;numeroAtto=0&amp;dataA=2025-12-31&amp;dataDa=2025-01-01&amp;ricercaatti=" TargetMode="External"/><Relationship Id="rId1655"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308" Type="http://schemas.openxmlformats.org/officeDocument/2006/relationships/hyperlink" Target="https://dati.anticorruzione.it/superset/dashboard/dettaglio_cig/?cig=BBCA92522A" TargetMode="External"/><Relationship Id="rId1862" Type="http://schemas.openxmlformats.org/officeDocument/2006/relationships/hyperlink" Target="https://dati.anticorruzione.it/superset/dashboard/dettaglio_cig/?cig=BAE15199D5" TargetMode="External"/><Relationship Id="rId1515" Type="http://schemas.openxmlformats.org/officeDocument/2006/relationships/hyperlink" Target="https://albopretorio.regione.fvg.it/it/ASUFC?ente=ASUFC&amp;testo=&amp;tipo_ricerca=Richiesta_ricerca_atti_storico&amp;tipologia=&amp;numeroAtto=0&amp;dataA=2026-12-31&amp;dataDa=2026-01-01&amp;ricercaatti=" TargetMode="External"/><Relationship Id="rId1722" Type="http://schemas.openxmlformats.org/officeDocument/2006/relationships/hyperlink" Target="https://dati.anticorruzione.it/superset/dashboard/dettaglio_cig/?cig=BB9F56BD76" TargetMode="External"/><Relationship Id="rId14" Type="http://schemas.openxmlformats.org/officeDocument/2006/relationships/hyperlink" Target="https://dati.anticorruzione.it/superset/dashboard/dettaglio_cig/?cig=BBBAD01F74" TargetMode="External"/><Relationship Id="rId2289" Type="http://schemas.openxmlformats.org/officeDocument/2006/relationships/hyperlink" Target="https://albopretorio.regione.fvg.it/it/ASUFC?ente=ASUFC&amp;testo=&amp;tipo_ricerca=Richiesta_ricerca_atti_storico&amp;tipologia=&amp;numeroAtto=1009&amp;dataA=2026-06-29&amp;dataDa=2026-01-01&amp;ricercaatti=" TargetMode="External"/><Relationship Id="rId468" Type="http://schemas.openxmlformats.org/officeDocument/2006/relationships/hyperlink" Target="https://dati.anticorruzione.it/superset/dashboard/dettaglio_cig/?cig=BA4C9C5E01" TargetMode="External"/><Relationship Id="rId675" Type="http://schemas.openxmlformats.org/officeDocument/2006/relationships/hyperlink" Target="https://dati.anticorruzione.it/superset/dashboard/dettaglio_cig/?cig=BB1CF0D3F5" TargetMode="External"/><Relationship Id="rId882" Type="http://schemas.openxmlformats.org/officeDocument/2006/relationships/hyperlink" Target="https://dati.anticorruzione.it/superset/dashboard/dettaglio_cig/?cig=BBDD7ECE40" TargetMode="External"/><Relationship Id="rId1098" Type="http://schemas.openxmlformats.org/officeDocument/2006/relationships/hyperlink" Target="https://dati.anticorruzione.it/superset/dashboard/dettaglio_cig/?cig=BBA96FE34D" TargetMode="External"/><Relationship Id="rId2149"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328" Type="http://schemas.openxmlformats.org/officeDocument/2006/relationships/hyperlink" Target="https://dati.anticorruzione.it/superset/dashboard/dettaglio_cig/?cig=BB86660081" TargetMode="External"/><Relationship Id="rId535" Type="http://schemas.openxmlformats.org/officeDocument/2006/relationships/hyperlink" Target="https://dati.anticorruzione.it/superset/dashboard/dettaglio_cig/?cig=BADE51AE46" TargetMode="External"/><Relationship Id="rId742" Type="http://schemas.openxmlformats.org/officeDocument/2006/relationships/hyperlink" Target="https://dati.anticorruzione.it/superset/dashboard/dettaglio_cig/?cig=BBD517CD45" TargetMode="External"/><Relationship Id="rId1165" Type="http://schemas.openxmlformats.org/officeDocument/2006/relationships/hyperlink" Target="https://dati.anticorruzione.it/superset/dashboard/dettaglio_cig/?cig=BA6FE29DF9" TargetMode="External"/><Relationship Id="rId1372" Type="http://schemas.openxmlformats.org/officeDocument/2006/relationships/hyperlink" Target="https://albopretorio.regione.fvg.it/it/ASUFC?ente=ASUFC&amp;testo=&amp;tipo_ricerca=Richiesta_ricerca_atti_storico&amp;tipologia=&amp;numeroAtto=1207&amp;dataA=2026-07-13&amp;dataDa=2026-01-01&amp;ricercaatti=" TargetMode="External"/><Relationship Id="rId2009" Type="http://schemas.openxmlformats.org/officeDocument/2006/relationships/hyperlink" Target="https://dati.anticorruzione.it/superset/dashboard/dettaglio_cig/?cig=BC6D6CD396" TargetMode="External"/><Relationship Id="rId2216"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602" Type="http://schemas.openxmlformats.org/officeDocument/2006/relationships/hyperlink" Target="https://dati.anticorruzione.it/superset/dashboard/dettaglio_cig/?cig=BB9349B051" TargetMode="External"/><Relationship Id="rId1025" Type="http://schemas.openxmlformats.org/officeDocument/2006/relationships/hyperlink" Target="https://dati.anticorruzione.it/superset/dashboard/dettaglio_cig/?cig=BA96532901" TargetMode="External"/><Relationship Id="rId1232" Type="http://schemas.openxmlformats.org/officeDocument/2006/relationships/hyperlink" Target="https://dati.anticorruzione.it/superset/dashboard/dettaglio_cig/?cig=BA404F64A6" TargetMode="External"/><Relationship Id="rId185" Type="http://schemas.openxmlformats.org/officeDocument/2006/relationships/hyperlink" Target="https://dati.anticorruzione.it/superset/dashboard/dettaglio_cig/?cig=BC13BDDDB7" TargetMode="External"/><Relationship Id="rId1909" Type="http://schemas.openxmlformats.org/officeDocument/2006/relationships/hyperlink" Target="https://dati.anticorruzione.it/superset/dashboard/dettaglio_cig/?cig=BC24FB1C95" TargetMode="External"/><Relationship Id="rId392" Type="http://schemas.openxmlformats.org/officeDocument/2006/relationships/hyperlink" Target="https://dati.anticorruzione.it/superset/dashboard/dettaglio_cig/?cig=BBB228DE24" TargetMode="External"/><Relationship Id="rId2073" Type="http://schemas.openxmlformats.org/officeDocument/2006/relationships/hyperlink" Target="https://dati.anticorruzione.it/superset/dashboard/dettaglio_cig/?cig=BA989D8747" TargetMode="External"/><Relationship Id="rId2280" Type="http://schemas.openxmlformats.org/officeDocument/2006/relationships/hyperlink" Target="https://albopretorio.regione.fvg.it/it/ASUFC?ente=ASUFC&amp;testo=&amp;tipo_ricerca=Richiesta_ricerca_atti_storico&amp;tipologia=&amp;numeroAtto=1224&amp;dataA=2026-06-29&amp;dataDa=2026-01-01&amp;ricercaatti=" TargetMode="External"/><Relationship Id="rId252" Type="http://schemas.openxmlformats.org/officeDocument/2006/relationships/hyperlink" Target="https://dati.anticorruzione.it/superset/dashboard/dettaglio_cig/?cig=BACB1D3B84" TargetMode="External"/><Relationship Id="rId2140" Type="http://schemas.openxmlformats.org/officeDocument/2006/relationships/hyperlink" Target="https://albopretorio.regione.fvg.it/it/ASUFC?ente=ASUFC&amp;testo=&amp;tipo_ricerca=Richiesta_ricerca_atti_storico&amp;tipologia=&amp;numeroAtto=938&amp;dataA=2026-06-29&amp;dataDa=2026-01-01&amp;ricercaatti=" TargetMode="External"/><Relationship Id="rId112" Type="http://schemas.openxmlformats.org/officeDocument/2006/relationships/hyperlink" Target="https://dati.anticorruzione.it/superset/dashboard/dettaglio_cig/?cig=BAB06E28C8" TargetMode="External"/><Relationship Id="rId1699"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2000" Type="http://schemas.openxmlformats.org/officeDocument/2006/relationships/hyperlink" Target="https://dati.anticorruzione.it/superset/dashboard/dettaglio_cig/?cig=BC2D6BCD79" TargetMode="External"/><Relationship Id="rId929" Type="http://schemas.openxmlformats.org/officeDocument/2006/relationships/hyperlink" Target="https://dati.anticorruzione.it/superset/dashboard/dettaglio_cig/?cig=BAB10948FE" TargetMode="External"/><Relationship Id="rId1559"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766" Type="http://schemas.openxmlformats.org/officeDocument/2006/relationships/hyperlink" Target="https://dati.anticorruzione.it/superset/dashboard/dettaglio_cig/?cig=BB69274C4E" TargetMode="External"/><Relationship Id="rId1973" Type="http://schemas.openxmlformats.org/officeDocument/2006/relationships/hyperlink" Target="https://dati.anticorruzione.it/superset/dashboard/dettaglio_cig/?cig=BC1CB989EA" TargetMode="External"/><Relationship Id="rId58" Type="http://schemas.openxmlformats.org/officeDocument/2006/relationships/hyperlink" Target="https://dati.anticorruzione.it/superset/dashboard/dettaglio_cig/?cig=BA2D0C4FF2" TargetMode="External"/><Relationship Id="rId1419"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626"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33" Type="http://schemas.openxmlformats.org/officeDocument/2006/relationships/hyperlink" Target="https://dati.anticorruzione.it/superset/dashboard/dettaglio_cig/?cig=BC5F64ADB4" TargetMode="External"/><Relationship Id="rId1900" Type="http://schemas.openxmlformats.org/officeDocument/2006/relationships/hyperlink" Target="https://dati.anticorruzione.it/superset/dashboard/dettaglio_cig/?cig=BB71DA8C10" TargetMode="External"/><Relationship Id="rId579" Type="http://schemas.openxmlformats.org/officeDocument/2006/relationships/hyperlink" Target="https://dati.anticorruzione.it/superset/dashboard/dettaglio_cig/?cig=B9DB2A6B5E" TargetMode="External"/><Relationship Id="rId786" Type="http://schemas.openxmlformats.org/officeDocument/2006/relationships/hyperlink" Target="https://dati.anticorruzione.it/superset/dashboard/dettaglio_cig/?cig=B9E0194DE2" TargetMode="External"/><Relationship Id="rId993" Type="http://schemas.openxmlformats.org/officeDocument/2006/relationships/hyperlink" Target="https://dati.anticorruzione.it/superset/dashboard/dettaglio_cig/?cig=BAA081A83C" TargetMode="External"/><Relationship Id="rId439" Type="http://schemas.openxmlformats.org/officeDocument/2006/relationships/hyperlink" Target="https://dati.anticorruzione.it/superset/dashboard/dettaglio_cig/?cig=BA43DA9ECB" TargetMode="External"/><Relationship Id="rId646" Type="http://schemas.openxmlformats.org/officeDocument/2006/relationships/hyperlink" Target="https://dati.anticorruzione.it/superset/dashboard/dettaglio_cig/?cig=BB2DAE5C0D" TargetMode="External"/><Relationship Id="rId1069" Type="http://schemas.openxmlformats.org/officeDocument/2006/relationships/hyperlink" Target="https://dati.anticorruzione.it/superset/dashboard/dettaglio_cig/?cig=BABC11E843" TargetMode="External"/><Relationship Id="rId1276" Type="http://schemas.openxmlformats.org/officeDocument/2006/relationships/hyperlink" Target="https://dati.anticorruzione.it/superset/dashboard/dettaglio_cig/?cig=BA24E006B0" TargetMode="External"/><Relationship Id="rId1483"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2327" Type="http://schemas.openxmlformats.org/officeDocument/2006/relationships/hyperlink" Target="https://albopretorio.regione.fvg.it/it/ASUFC?ente=ASUFC&amp;testo=&amp;tipo_ricerca=Richiesta_ricerca_atti_storico&amp;tipologia=159135&amp;numeroAtto=219&amp;dataA=2026-02-05&amp;dataDa=2026-02-03&amp;ricercaatti=" TargetMode="External"/><Relationship Id="rId506" Type="http://schemas.openxmlformats.org/officeDocument/2006/relationships/hyperlink" Target="https://dati.anticorruzione.it/superset/dashboard/dettaglio_cig/?cig=BA4FBBEB20" TargetMode="External"/><Relationship Id="rId853" Type="http://schemas.openxmlformats.org/officeDocument/2006/relationships/hyperlink" Target="https://dati.anticorruzione.it/superset/dashboard/dettaglio_cig/?cig=BB7C385BFD" TargetMode="External"/><Relationship Id="rId1136" Type="http://schemas.openxmlformats.org/officeDocument/2006/relationships/hyperlink" Target="https://dati.anticorruzione.it/superset/dashboard/dettaglio_cig/?cig=BA5AD58ADB" TargetMode="External"/><Relationship Id="rId1690"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713" Type="http://schemas.openxmlformats.org/officeDocument/2006/relationships/hyperlink" Target="https://dati.anticorruzione.it/superset/dashboard/dettaglio_cig/?cig=BA8F498D08" TargetMode="External"/><Relationship Id="rId920" Type="http://schemas.openxmlformats.org/officeDocument/2006/relationships/hyperlink" Target="https://dati.anticorruzione.it/superset/dashboard/dettaglio_cig/?cig=BA497F638F" TargetMode="External"/><Relationship Id="rId1343" Type="http://schemas.openxmlformats.org/officeDocument/2006/relationships/hyperlink" Target="https://dati.anticorruzione.it/superset/dashboard/dettaglio_cig/?cig=BACF35E1FF" TargetMode="External"/><Relationship Id="rId1550"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203" Type="http://schemas.openxmlformats.org/officeDocument/2006/relationships/hyperlink" Target="https://dati.anticorruzione.it/superset/dashboard/dettaglio_cig/?cig=BA2E6C1528" TargetMode="External"/><Relationship Id="rId1410" Type="http://schemas.openxmlformats.org/officeDocument/2006/relationships/hyperlink" Target="https://albopretorio.regione.fvg.it/it/ASUFC?ente=ASUFC&amp;testo=&amp;tipo_ricerca=Richiesta_ricerca_atti_storico&amp;tipologia=&amp;numeroAtto=399&amp;dataA=2026-07-13&amp;dataDa=2026-01-01&amp;ricercaatti=" TargetMode="External"/><Relationship Id="rId296" Type="http://schemas.openxmlformats.org/officeDocument/2006/relationships/hyperlink" Target="https://dati.anticorruzione.it/superset/dashboard/dettaglio_cig/?cig=BA8EFADE12" TargetMode="External"/><Relationship Id="rId2184"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156" Type="http://schemas.openxmlformats.org/officeDocument/2006/relationships/hyperlink" Target="https://dati.anticorruzione.it/superset/dashboard/dettaglio_cig/?cig=BA8B3EDF69" TargetMode="External"/><Relationship Id="rId363" Type="http://schemas.openxmlformats.org/officeDocument/2006/relationships/hyperlink" Target="https://dati.anticorruzione.it/superset/dashboard/dettaglio_cig/?cig=BBE0C03AA5" TargetMode="External"/><Relationship Id="rId570" Type="http://schemas.openxmlformats.org/officeDocument/2006/relationships/hyperlink" Target="https://dati.anticorruzione.it/superset/dashboard/dettaglio_cig/?cig=BAB11A5A47" TargetMode="External"/><Relationship Id="rId2044" Type="http://schemas.openxmlformats.org/officeDocument/2006/relationships/hyperlink" Target="https://dati.anticorruzione.it/superset/dashboard/dettaglio_cig/?cig=BB2067A118" TargetMode="External"/><Relationship Id="rId2251" Type="http://schemas.openxmlformats.org/officeDocument/2006/relationships/hyperlink" Target="https://albopretorio.regione.fvg.it/it/ASUFC?ente=ASUFC&amp;testo=&amp;tipo_ricerca=Richiesta_ricerca_atti_storico&amp;tipologia=&amp;numeroAtto=1062&amp;dataA=2026-06-29&amp;dataDa=2026-01-01&amp;ricercaatti=3" TargetMode="External"/><Relationship Id="rId223" Type="http://schemas.openxmlformats.org/officeDocument/2006/relationships/hyperlink" Target="https://dati.anticorruzione.it/superset/dashboard/dettaglio_cig/?cig=BB7FE5CA5F" TargetMode="External"/><Relationship Id="rId430" Type="http://schemas.openxmlformats.org/officeDocument/2006/relationships/hyperlink" Target="https://dati.anticorruzione.it/superset/dashboard/dettaglio_cig/?cig=BB7C191F5F" TargetMode="External"/><Relationship Id="rId1060" Type="http://schemas.openxmlformats.org/officeDocument/2006/relationships/hyperlink" Target="https://dati.anticorruzione.it/superset/dashboard/dettaglio_cig/?cig=B9E364BE4F" TargetMode="External"/><Relationship Id="rId2111" Type="http://schemas.openxmlformats.org/officeDocument/2006/relationships/hyperlink" Target="https://dati.anticorruzione.it/superset/dashboard/dettaglio_cig/?cig=BC6B679603" TargetMode="External"/><Relationship Id="rId1877" Type="http://schemas.openxmlformats.org/officeDocument/2006/relationships/hyperlink" Target="https://dati.anticorruzione.it/superset/dashboard/dettaglio_cig/?cig=BC13B201C3" TargetMode="External"/><Relationship Id="rId1737" Type="http://schemas.openxmlformats.org/officeDocument/2006/relationships/hyperlink" Target="https://dati.anticorruzione.it/superset/dashboard/dettaglio_cig/?cig=BBE7AC511E" TargetMode="External"/><Relationship Id="rId1944" Type="http://schemas.openxmlformats.org/officeDocument/2006/relationships/hyperlink" Target="https://dati.anticorruzione.it/superset/dashboard/dettaglio_cig/?cig=BC65BB3D66" TargetMode="External"/><Relationship Id="rId29" Type="http://schemas.openxmlformats.org/officeDocument/2006/relationships/hyperlink" Target="https://dati.anticorruzione.it/superset/dashboard/dettaglio_cig/?cig=BA545D2CB6" TargetMode="External"/><Relationship Id="rId1804" Type="http://schemas.openxmlformats.org/officeDocument/2006/relationships/hyperlink" Target="https://dati.anticorruzione.it/superset/dashboard/dettaglio_cig/?cig=BB2F905833" TargetMode="External"/><Relationship Id="rId897" Type="http://schemas.openxmlformats.org/officeDocument/2006/relationships/hyperlink" Target="https://dati.anticorruzione.it/superset/dashboard/dettaglio_cig/?cig=BAC664954D" TargetMode="External"/><Relationship Id="rId757" Type="http://schemas.openxmlformats.org/officeDocument/2006/relationships/hyperlink" Target="https://dati.anticorruzione.it/superset/dashboard/dettaglio_cig/?cig=BB7C179B92" TargetMode="External"/><Relationship Id="rId964" Type="http://schemas.openxmlformats.org/officeDocument/2006/relationships/hyperlink" Target="https://dati.anticorruzione.it/superset/dashboard/dettaglio_cig/?cig=BA7BDA2019" TargetMode="External"/><Relationship Id="rId1387"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594"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93" Type="http://schemas.openxmlformats.org/officeDocument/2006/relationships/hyperlink" Target="https://dati.anticorruzione.it/superset/dashboard/dettaglio_cig/?cig=BAA07C8492" TargetMode="External"/><Relationship Id="rId617" Type="http://schemas.openxmlformats.org/officeDocument/2006/relationships/hyperlink" Target="https://dati.anticorruzione.it/superset/dashboard/dettaglio_cig/?cig=BB815149E3" TargetMode="External"/><Relationship Id="rId824" Type="http://schemas.openxmlformats.org/officeDocument/2006/relationships/hyperlink" Target="https://dati.anticorruzione.it/superset/dashboard/dettaglio_cig/?cig=BB7C214B7B" TargetMode="External"/><Relationship Id="rId1247" Type="http://schemas.openxmlformats.org/officeDocument/2006/relationships/hyperlink" Target="https://dati.anticorruzione.it/superset/dashboard/dettaglio_cig/?cig=BAE686CCBA" TargetMode="External"/><Relationship Id="rId1454" Type="http://schemas.openxmlformats.org/officeDocument/2006/relationships/hyperlink" Target="https://albopretorio.regione.fvg.it/it/ASUFC?ente=ASUFC&amp;testo=&amp;tipo_ricerca=Richiesta_ricerca_atti_storico&amp;tipologia=159135&amp;numeroAtto=642&amp;dataA=2026-04-21&amp;dataDa=2026-03-17&amp;ricercaatti=" TargetMode="External"/><Relationship Id="rId1661"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107" Type="http://schemas.openxmlformats.org/officeDocument/2006/relationships/hyperlink" Target="https://dati.anticorruzione.it/superset/dashboard/dettaglio_cig/?cig=BC0644DA71" TargetMode="External"/><Relationship Id="rId1314" Type="http://schemas.openxmlformats.org/officeDocument/2006/relationships/hyperlink" Target="https://dati.anticorruzione.it/superset/dashboard/dettaglio_cig/?cig=BC0168AEA9" TargetMode="External"/><Relationship Id="rId1521"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20" Type="http://schemas.openxmlformats.org/officeDocument/2006/relationships/hyperlink" Target="https://dati.anticorruzione.it/superset/dashboard/dettaglio_cig/?cig=BBF1E13484" TargetMode="External"/><Relationship Id="rId2088" Type="http://schemas.openxmlformats.org/officeDocument/2006/relationships/hyperlink" Target="https://dati.anticorruzione.it/superset/dashboard/dettaglio_cig/?cig=B9DD6F8454" TargetMode="External"/><Relationship Id="rId2295" Type="http://schemas.openxmlformats.org/officeDocument/2006/relationships/hyperlink" Target="https://albopretorio.regione.fvg.it/it/ASUFC?ente=ASUFC&amp;testo=&amp;tipo_ricerca=Richiesta_ricerca_atti_storico&amp;tipologia=159135&amp;numeroAtto=309&amp;dataA=2026-06-05&amp;dataDa=2026-01-01&amp;ricercaatti=" TargetMode="External"/><Relationship Id="rId267" Type="http://schemas.openxmlformats.org/officeDocument/2006/relationships/hyperlink" Target="https://dati.anticorruzione.it/superset/dashboard/dettaglio_cig/?cig=BB235A3C09" TargetMode="External"/><Relationship Id="rId474" Type="http://schemas.openxmlformats.org/officeDocument/2006/relationships/hyperlink" Target="https://dati.anticorruzione.it/superset/dashboard/dettaglio_cig/?cig=B9ECF93C2F" TargetMode="External"/><Relationship Id="rId2155" Type="http://schemas.openxmlformats.org/officeDocument/2006/relationships/hyperlink" Target="https://albopretorio.regione.fvg.it/it/ASUFC?ente=ASUFC&amp;testo=&amp;tipo_ricerca=Richiesta_ricerca_atti_storico&amp;tipologia=&amp;numeroAtto=900&amp;dataA=2026-06-29&amp;dataDa=2026-01-01&amp;ricercaatti=" TargetMode="External"/><Relationship Id="rId127" Type="http://schemas.openxmlformats.org/officeDocument/2006/relationships/hyperlink" Target="https://dati.anticorruzione.it/superset/dashboard/dettaglio_cig/?cig=BB1AB295C7" TargetMode="External"/><Relationship Id="rId681" Type="http://schemas.openxmlformats.org/officeDocument/2006/relationships/hyperlink" Target="https://dati.anticorruzione.it/superset/dashboard/dettaglio_cig/?cig=B7F55E215E" TargetMode="External"/><Relationship Id="rId334" Type="http://schemas.openxmlformats.org/officeDocument/2006/relationships/hyperlink" Target="https://dati.anticorruzione.it/superset/dashboard/dettaglio_cig/?cig=BB77B08A45" TargetMode="External"/><Relationship Id="rId541" Type="http://schemas.openxmlformats.org/officeDocument/2006/relationships/hyperlink" Target="https://dati.anticorruzione.it/superset/dashboard/dettaglio_cig/?cig=B9F18F7C88" TargetMode="External"/><Relationship Id="rId1171" Type="http://schemas.openxmlformats.org/officeDocument/2006/relationships/hyperlink" Target="https://dati.anticorruzione.it/superset/dashboard/dettaglio_cig/?cig=BAB3E53937" TargetMode="External"/><Relationship Id="rId2015" Type="http://schemas.openxmlformats.org/officeDocument/2006/relationships/hyperlink" Target="https://dati.anticorruzione.it/superset/dashboard/dettaglio_cig/?cig=BC55014458" TargetMode="External"/><Relationship Id="rId2222"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401" Type="http://schemas.openxmlformats.org/officeDocument/2006/relationships/hyperlink" Target="https://dati.anticorruzione.it/superset/dashboard/dettaglio_cig/?cig=BB240D0504" TargetMode="External"/><Relationship Id="rId1031" Type="http://schemas.openxmlformats.org/officeDocument/2006/relationships/hyperlink" Target="https://dati.anticorruzione.it/superset/dashboard/dettaglio_cig/?cig=BAF1F8CB54" TargetMode="External"/><Relationship Id="rId1988" Type="http://schemas.openxmlformats.org/officeDocument/2006/relationships/hyperlink" Target="https://dati.anticorruzione.it/superset/dashboard/dettaglio_cig/?cig=BB2B1D9C93" TargetMode="External"/><Relationship Id="rId1848" Type="http://schemas.openxmlformats.org/officeDocument/2006/relationships/hyperlink" Target="https://dati.anticorruzione.it/superset/dashboard/dettaglio_cig/?cig=BC6F085CDD" TargetMode="External"/><Relationship Id="rId191" Type="http://schemas.openxmlformats.org/officeDocument/2006/relationships/hyperlink" Target="https://dati.anticorruzione.it/superset/dashboard/dettaglio_cig/?cig=BC06453F63" TargetMode="External"/><Relationship Id="rId1708"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915" Type="http://schemas.openxmlformats.org/officeDocument/2006/relationships/hyperlink" Target="https://dati.anticorruzione.it/superset/dashboard/dettaglio_cig/?cig=BB9F55AF6E" TargetMode="External"/><Relationship Id="rId868" Type="http://schemas.openxmlformats.org/officeDocument/2006/relationships/hyperlink" Target="https://dati.anticorruzione.it/superset/dashboard/dettaglio_cig/?cig=BBF825F904" TargetMode="External"/><Relationship Id="rId1498"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728" Type="http://schemas.openxmlformats.org/officeDocument/2006/relationships/hyperlink" Target="https://dati.anticorruzione.it/superset/dashboard/dettaglio_cig/?cig=B64C71FD58" TargetMode="External"/><Relationship Id="rId935" Type="http://schemas.openxmlformats.org/officeDocument/2006/relationships/hyperlink" Target="https://dati.anticorruzione.it/superset/dashboard/dettaglio_cig/?cig=BA5AD752CC" TargetMode="External"/><Relationship Id="rId1358" Type="http://schemas.openxmlformats.org/officeDocument/2006/relationships/hyperlink" Target="https://albopretorio.regione.fvg.it/it/ASUFC?ente=ASUFC&amp;testo=&amp;tipo_ricerca=Richiesta_ricerca_atti_storico&amp;tipologia=&amp;numeroAtto=111&amp;dataA=2026-07-13&amp;dataDa=2026-01-01&amp;ricercaatti=" TargetMode="External"/><Relationship Id="rId1565"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772" Type="http://schemas.openxmlformats.org/officeDocument/2006/relationships/hyperlink" Target="https://dati.anticorruzione.it/superset/dashboard/dettaglio_cig/?cig=B0E4F7824D" TargetMode="External"/><Relationship Id="rId64" Type="http://schemas.openxmlformats.org/officeDocument/2006/relationships/hyperlink" Target="https://dati.anticorruzione.it/superset/dashboard/dettaglio_cig/?cig=BB23575615" TargetMode="External"/><Relationship Id="rId1218" Type="http://schemas.openxmlformats.org/officeDocument/2006/relationships/hyperlink" Target="https://dati.anticorruzione.it/superset/dashboard/dettaglio_cig/?cig=BA6B57D57A" TargetMode="External"/><Relationship Id="rId1425"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632"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937" Type="http://schemas.openxmlformats.org/officeDocument/2006/relationships/hyperlink" Target="https://dati.anticorruzione.it/superset/dashboard/dettaglio_cig/?cig=BC44B2F850" TargetMode="External"/><Relationship Id="rId2199"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280" Type="http://schemas.openxmlformats.org/officeDocument/2006/relationships/hyperlink" Target="https://dati.anticorruzione.it/superset/dashboard/dettaglio_cig/?cig=BB63E6C40D" TargetMode="External"/><Relationship Id="rId140" Type="http://schemas.openxmlformats.org/officeDocument/2006/relationships/hyperlink" Target="https://dati.anticorruzione.it/superset/dashboard/dettaglio_cig/?cig=BB6291CD9B" TargetMode="External"/><Relationship Id="rId378" Type="http://schemas.openxmlformats.org/officeDocument/2006/relationships/hyperlink" Target="https://dati.anticorruzione.it/superset/dashboard/dettaglio_cig/?cig=BA4E5395B4" TargetMode="External"/><Relationship Id="rId585" Type="http://schemas.openxmlformats.org/officeDocument/2006/relationships/hyperlink" Target="https://dati.anticorruzione.it/superset/dashboard/dettaglio_cig/?cig=BA3A498E4F" TargetMode="External"/><Relationship Id="rId792" Type="http://schemas.openxmlformats.org/officeDocument/2006/relationships/hyperlink" Target="https://dati.anticorruzione.it/superset/dashboard/dettaglio_cig/?cig=BBF73D0567" TargetMode="External"/><Relationship Id="rId2059" Type="http://schemas.openxmlformats.org/officeDocument/2006/relationships/hyperlink" Target="https://dati.anticorruzione.it/superset/dashboard/dettaglio_cig/?cig=BB816B4131" TargetMode="External"/><Relationship Id="rId2266" Type="http://schemas.openxmlformats.org/officeDocument/2006/relationships/hyperlink" Target="https://albopretorio.regione.fvg.it/it/ASUFC?ente=ASUFC&amp;testo=&amp;tipo_ricerca=Richiesta_ricerca_atti_storico&amp;tipologia=159135&amp;numeroAtto=341&amp;dataA=2026-02-18&amp;dataDa=2026-02-16&amp;ricercaatti=" TargetMode="External"/><Relationship Id="rId6" Type="http://schemas.openxmlformats.org/officeDocument/2006/relationships/hyperlink" Target="https://dati.anticorruzione.it/superset/dashboard/dettaglio_cig/?cig=BAAB8ACE19" TargetMode="External"/><Relationship Id="rId238" Type="http://schemas.openxmlformats.org/officeDocument/2006/relationships/hyperlink" Target="https://dati.anticorruzione.it/superset/dashboard/dettaglio_cig/?cig=BB8E86D2C1" TargetMode="External"/><Relationship Id="rId445" Type="http://schemas.openxmlformats.org/officeDocument/2006/relationships/hyperlink" Target="https://dati.anticorruzione.it/superset/dashboard/dettaglio_cig/?cig=BB23489355" TargetMode="External"/><Relationship Id="rId652" Type="http://schemas.openxmlformats.org/officeDocument/2006/relationships/hyperlink" Target="https://dati.anticorruzione.it/superset/dashboard/dettaglio_cig/?cig=BA43F9981D" TargetMode="External"/><Relationship Id="rId1075" Type="http://schemas.openxmlformats.org/officeDocument/2006/relationships/hyperlink" Target="https://dati.anticorruzione.it/superset/dashboard/dettaglio_cig/?cig=BB80DA035D" TargetMode="External"/><Relationship Id="rId1282" Type="http://schemas.openxmlformats.org/officeDocument/2006/relationships/hyperlink" Target="https://dati.anticorruzione.it/superset/dashboard/dettaglio_cig/?cig=B815BF8B18" TargetMode="External"/><Relationship Id="rId2126" Type="http://schemas.openxmlformats.org/officeDocument/2006/relationships/hyperlink" Target="https://albopretorio.regione.fvg.it/it/ASUFC?ente=ASUFC&amp;testo=&amp;tipo_ricerca=Richiesta_ricerca_atti_storico&amp;tipologia=159135&amp;numeroAtto=838&amp;dataA=2026-06-05&amp;dataDa=2026-01-01&amp;ricercaatti=" TargetMode="External"/><Relationship Id="rId2333" Type="http://schemas.openxmlformats.org/officeDocument/2006/relationships/hyperlink" Target="https://albopretorio.regione.fvg.it/it/ASUFC?ente=ASUFC&amp;testo=&amp;tipo_ricerca=Richiesta_ricerca_atti_storico&amp;tipologia=159135&amp;numeroAtto=223&amp;dataA=2026-02-28&amp;dataDa=2026-02-01&amp;ricercaatti=" TargetMode="External"/><Relationship Id="rId305" Type="http://schemas.openxmlformats.org/officeDocument/2006/relationships/hyperlink" Target="https://dati.anticorruzione.it/superset/dashboard/dettaglio_cig/?cig=BAFB47F608" TargetMode="External"/><Relationship Id="rId512" Type="http://schemas.openxmlformats.org/officeDocument/2006/relationships/hyperlink" Target="https://dati.anticorruzione.it/superset/dashboard/dettaglio_cig/?cig=BC13A1BA5E" TargetMode="External"/><Relationship Id="rId957" Type="http://schemas.openxmlformats.org/officeDocument/2006/relationships/hyperlink" Target="https://dati.anticorruzione.it/superset/dashboard/dettaglio_cig/?cig=BB4EDD8345" TargetMode="External"/><Relationship Id="rId1142" Type="http://schemas.openxmlformats.org/officeDocument/2006/relationships/hyperlink" Target="https://dati.anticorruzione.it/superset/dashboard/dettaglio_cig/?cig=BA0F28AAD2" TargetMode="External"/><Relationship Id="rId1587"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794" Type="http://schemas.openxmlformats.org/officeDocument/2006/relationships/hyperlink" Target="https://dati.anticorruzione.it/superset/dashboard/dettaglio_cig/?cig=BC24FB0BC2" TargetMode="External"/><Relationship Id="rId86" Type="http://schemas.openxmlformats.org/officeDocument/2006/relationships/hyperlink" Target="https://dati.anticorruzione.it/superset/dashboard/dettaglio_cig/?cig=BBB8F8F2EA" TargetMode="External"/><Relationship Id="rId817" Type="http://schemas.openxmlformats.org/officeDocument/2006/relationships/hyperlink" Target="https://dati.anticorruzione.it/superset/dashboard/dettaglio_cig/?cig=BAF2020578" TargetMode="External"/><Relationship Id="rId1002" Type="http://schemas.openxmlformats.org/officeDocument/2006/relationships/hyperlink" Target="https://dati.anticorruzione.it/superset/dashboard/dettaglio_cig/?cig=BA43F1AF4D" TargetMode="External"/><Relationship Id="rId1447" Type="http://schemas.openxmlformats.org/officeDocument/2006/relationships/hyperlink" Target="https://albopretorio.regione.fvg.it/it/ASUFC?ente=ASUFC&amp;testo=&amp;tipo_ricerca=Richiesta_ricerca_atti_storico&amp;tipologia=&amp;numeroAtto=869&amp;dataA=2026-07-13&amp;dataDa=2026-01-01&amp;ricercaatti=" TargetMode="External"/><Relationship Id="rId1654"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61" Type="http://schemas.openxmlformats.org/officeDocument/2006/relationships/hyperlink" Target="https://dati.anticorruzione.it/superset/dashboard/dettaglio_cig/?cig=BB79867726" TargetMode="External"/><Relationship Id="rId1307" Type="http://schemas.openxmlformats.org/officeDocument/2006/relationships/hyperlink" Target="https://dati.anticorruzione.it/superset/dashboard/dettaglio_cig/?cig=BB934BFE02" TargetMode="External"/><Relationship Id="rId1514" Type="http://schemas.openxmlformats.org/officeDocument/2006/relationships/hyperlink" Target="https://albopretorio.regione.fvg.it/it/ASUFC?ente=ASUFC&amp;testo=&amp;tipo_ricerca=Richiesta_ricerca_atti_storico&amp;tipologia=159135&amp;numeroAtto=693&amp;dataA=2026-04-21&amp;dataDa=2026-03-17&amp;ricercaatti=" TargetMode="External"/><Relationship Id="rId1721" Type="http://schemas.openxmlformats.org/officeDocument/2006/relationships/hyperlink" Target="https://dati.anticorruzione.it/superset/dashboard/dettaglio_cig/?cig=BBF77E214B" TargetMode="External"/><Relationship Id="rId1959" Type="http://schemas.openxmlformats.org/officeDocument/2006/relationships/hyperlink" Target="https://dati.anticorruzione.it/superset/dashboard/dettaglio_cig/?cig=BC2746566A" TargetMode="External"/><Relationship Id="rId13" Type="http://schemas.openxmlformats.org/officeDocument/2006/relationships/hyperlink" Target="https://dati.anticorruzione.it/superset/dashboard/dettaglio_cig/?cig=BA24E6F24B" TargetMode="External"/><Relationship Id="rId1819" Type="http://schemas.openxmlformats.org/officeDocument/2006/relationships/hyperlink" Target="https://dati.anticorruzione.it/superset/dashboard/dettaglio_cig/?cig=BB9F551803" TargetMode="External"/><Relationship Id="rId2190"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2288" Type="http://schemas.openxmlformats.org/officeDocument/2006/relationships/hyperlink" Target="https://albopretorio.regione.fvg.it/it/ASUFC?ente=ASUFC&amp;testo=&amp;tipo_ricerca=Richiesta_ricerca_atti_storico&amp;tipologia=&amp;numeroAtto=1325&amp;dataA=2026-06-29&amp;dataDa=2026-01-01&amp;ricercaatti=" TargetMode="External"/><Relationship Id="rId162" Type="http://schemas.openxmlformats.org/officeDocument/2006/relationships/hyperlink" Target="https://dati.anticorruzione.it/superset/dashboard/dettaglio_cig/?cig=BBFD2522ED" TargetMode="External"/><Relationship Id="rId467" Type="http://schemas.openxmlformats.org/officeDocument/2006/relationships/hyperlink" Target="https://dati.anticorruzione.it/superset/dashboard/dettaglio_cig/?cig=BB566DBFEF" TargetMode="External"/><Relationship Id="rId1097" Type="http://schemas.openxmlformats.org/officeDocument/2006/relationships/hyperlink" Target="https://dati.anticorruzione.it/superset/dashboard/dettaglio_cig/?cig=BB8673C60C" TargetMode="External"/><Relationship Id="rId2050" Type="http://schemas.openxmlformats.org/officeDocument/2006/relationships/hyperlink" Target="https://dati.anticorruzione.it/superset/dashboard/dettaglio_cig/?cig=BBAEC20447" TargetMode="External"/><Relationship Id="rId2148"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674" Type="http://schemas.openxmlformats.org/officeDocument/2006/relationships/hyperlink" Target="https://dati.anticorruzione.it/superset/dashboard/dettaglio_cig/?cig=BB7327131A" TargetMode="External"/><Relationship Id="rId881" Type="http://schemas.openxmlformats.org/officeDocument/2006/relationships/hyperlink" Target="https://dati.anticorruzione.it/superset/dashboard/dettaglio_cig/?cig=BAAB8F27DF" TargetMode="External"/><Relationship Id="rId979" Type="http://schemas.openxmlformats.org/officeDocument/2006/relationships/hyperlink" Target="https://dati.anticorruzione.it/superset/dashboard/dettaglio_cig/?cig=BBFD14334A" TargetMode="External"/><Relationship Id="rId327" Type="http://schemas.openxmlformats.org/officeDocument/2006/relationships/hyperlink" Target="https://dati.anticorruzione.it/superset/dashboard/dettaglio_cig/?cig=B67A5869A2" TargetMode="External"/><Relationship Id="rId534" Type="http://schemas.openxmlformats.org/officeDocument/2006/relationships/hyperlink" Target="https://dati.anticorruzione.it/superset/dashboard/dettaglio_cig/?cig=BB4D614697" TargetMode="External"/><Relationship Id="rId741" Type="http://schemas.openxmlformats.org/officeDocument/2006/relationships/hyperlink" Target="https://dati.anticorruzione.it/superset/dashboard/dettaglio_cig/?cig=BA642BF549" TargetMode="External"/><Relationship Id="rId839" Type="http://schemas.openxmlformats.org/officeDocument/2006/relationships/hyperlink" Target="https://dati.anticorruzione.it/superset/dashboard/dettaglio_cig/?cig=BACC231D36" TargetMode="External"/><Relationship Id="rId1164" Type="http://schemas.openxmlformats.org/officeDocument/2006/relationships/hyperlink" Target="https://dati.anticorruzione.it/superset/dashboard/dettaglio_cig/?cig=BBFD31C99D" TargetMode="External"/><Relationship Id="rId1371" Type="http://schemas.openxmlformats.org/officeDocument/2006/relationships/hyperlink" Target="https://albopretorio.regione.fvg.it/it/ASUFC?ente=ASUFC&amp;testo=&amp;tipo_ricerca=Richiesta_ricerca_atti_storico&amp;tipologia=&amp;numeroAtto=NaN&amp;dataA=2026-12-31&amp;dataDa=2026-01-01&amp;ricercaatti=" TargetMode="External"/><Relationship Id="rId1469" Type="http://schemas.openxmlformats.org/officeDocument/2006/relationships/hyperlink" Target="https://albopretorio.regione.fvg.it/it/ASUFC?ente=ASUFC&amp;testo=&amp;tipo_ricerca=Richiesta_ricerca_atti_storico&amp;tipologia=&amp;numeroAtto=674&amp;dataA=2026-07-13&amp;dataDa=2026-01-01&amp;ricercaatti=" TargetMode="External"/><Relationship Id="rId2008" Type="http://schemas.openxmlformats.org/officeDocument/2006/relationships/hyperlink" Target="https://dati.anticorruzione.it/superset/dashboard/dettaglio_cig/?cig=BC551F4075" TargetMode="External"/><Relationship Id="rId2215"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601" Type="http://schemas.openxmlformats.org/officeDocument/2006/relationships/hyperlink" Target="https://dati.anticorruzione.it/superset/dashboard/dettaglio_cig/?cig=BA0F276A51" TargetMode="External"/><Relationship Id="rId1024" Type="http://schemas.openxmlformats.org/officeDocument/2006/relationships/hyperlink" Target="https://dati.anticorruzione.it/superset/dashboard/dettaglio_cig/?cig=BB3FD1B967" TargetMode="External"/><Relationship Id="rId1231" Type="http://schemas.openxmlformats.org/officeDocument/2006/relationships/hyperlink" Target="https://dati.anticorruzione.it/superset/dashboard/dettaglio_cig/?cig=BAD67D5E19" TargetMode="External"/><Relationship Id="rId1676"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83" Type="http://schemas.openxmlformats.org/officeDocument/2006/relationships/hyperlink" Target="https://dati.anticorruzione.it/superset/dashboard/dettaglio_cig/?cig=BB9F556C22" TargetMode="External"/><Relationship Id="rId906" Type="http://schemas.openxmlformats.org/officeDocument/2006/relationships/hyperlink" Target="https://dati.anticorruzione.it/superset/dashboard/dettaglio_cig/?cig=BC05D1556E" TargetMode="External"/><Relationship Id="rId1329" Type="http://schemas.openxmlformats.org/officeDocument/2006/relationships/hyperlink" Target="https://dati.anticorruzione.it/superset/dashboard/dettaglio_cig/?cig=BB76372390" TargetMode="External"/><Relationship Id="rId1536" Type="http://schemas.openxmlformats.org/officeDocument/2006/relationships/hyperlink" Target="https://albopretorio.regione.fvg.it/it/ASUFC?ente=ASUFC&amp;testo=&amp;tipo_ricerca=Richiesta_ricerca_atti_storico&amp;tipologia=&amp;numeroAtto=1205&amp;dataA=2026-07-13&amp;dataDa=2026-01-01&amp;ricercaatti=" TargetMode="External"/><Relationship Id="rId1743" Type="http://schemas.openxmlformats.org/officeDocument/2006/relationships/hyperlink" Target="https://dati.anticorruzione.it/superset/dashboard/dettaglio_cig/?cig=BC65A9D7FE" TargetMode="External"/><Relationship Id="rId1950" Type="http://schemas.openxmlformats.org/officeDocument/2006/relationships/hyperlink" Target="https://dati.anticorruzione.it/superset/dashboard/dettaglio_cig/?cig=BB71DA7B3D" TargetMode="External"/><Relationship Id="rId35" Type="http://schemas.openxmlformats.org/officeDocument/2006/relationships/hyperlink" Target="https://dati.anticorruzione.it/superset/dashboard/dettaglio_cig/?cig=BB4F6A7826" TargetMode="External"/><Relationship Id="rId1603"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10" Type="http://schemas.openxmlformats.org/officeDocument/2006/relationships/hyperlink" Target="https://dati.anticorruzione.it/superset/dashboard/dettaglio_cig/?cig=BBAAA23FB8" TargetMode="External"/><Relationship Id="rId184" Type="http://schemas.openxmlformats.org/officeDocument/2006/relationships/hyperlink" Target="https://dati.anticorruzione.it/superset/dashboard/dettaglio_cig/?cig=BB933F24D9" TargetMode="External"/><Relationship Id="rId391" Type="http://schemas.openxmlformats.org/officeDocument/2006/relationships/hyperlink" Target="https://dati.anticorruzione.it/superset/dashboard/dettaglio_cig/?cig=BA4F2A592D" TargetMode="External"/><Relationship Id="rId1908" Type="http://schemas.openxmlformats.org/officeDocument/2006/relationships/hyperlink" Target="https://dati.anticorruzione.it/superset/dashboard/dettaglio_cig/?cig=BC659B153E" TargetMode="External"/><Relationship Id="rId2072" Type="http://schemas.openxmlformats.org/officeDocument/2006/relationships/hyperlink" Target="https://dati.anticorruzione.it/superset/dashboard/dettaglio_cig/?cig=BC551973B5" TargetMode="External"/><Relationship Id="rId251" Type="http://schemas.openxmlformats.org/officeDocument/2006/relationships/hyperlink" Target="https://dati.anticorruzione.it/superset/dashboard/dettaglio_cig/?cig=BA8420E741" TargetMode="External"/><Relationship Id="rId489" Type="http://schemas.openxmlformats.org/officeDocument/2006/relationships/hyperlink" Target="https://dati.anticorruzione.it/superset/dashboard/dettaglio_cig/?cig=BA724E7693" TargetMode="External"/><Relationship Id="rId696" Type="http://schemas.openxmlformats.org/officeDocument/2006/relationships/hyperlink" Target="https://dati.anticorruzione.it/superset/dashboard/dettaglio_cig/?cig=BBF7474CBB" TargetMode="External"/><Relationship Id="rId349" Type="http://schemas.openxmlformats.org/officeDocument/2006/relationships/hyperlink" Target="https://dati.anticorruzione.it/superset/dashboard/dettaglio_cig/?cig=BBDD761B8C" TargetMode="External"/><Relationship Id="rId556" Type="http://schemas.openxmlformats.org/officeDocument/2006/relationships/hyperlink" Target="https://dati.anticorruzione.it/superset/dashboard/dettaglio_cig/?cig=BB326330C6" TargetMode="External"/><Relationship Id="rId763" Type="http://schemas.openxmlformats.org/officeDocument/2006/relationships/hyperlink" Target="https://dati.anticorruzione.it/superset/dashboard/dettaglio_cig/?cig=BAF208F113" TargetMode="External"/><Relationship Id="rId1186" Type="http://schemas.openxmlformats.org/officeDocument/2006/relationships/hyperlink" Target="https://dati.anticorruzione.it/superset/dashboard/dettaglio_cig/?cig=BAE15A093D" TargetMode="External"/><Relationship Id="rId1393" Type="http://schemas.openxmlformats.org/officeDocument/2006/relationships/hyperlink" Target="https://albopretorio.regione.fvg.it/it/ASUFC?ente=ASUFC&amp;testo=&amp;tipo_ricerca=Richiesta_ricerca_atti_storico&amp;tipologia=&amp;numeroAtto=746&amp;dataA=2026-07-13&amp;dataDa=2026-01-01&amp;ricercaatti=" TargetMode="External"/><Relationship Id="rId2237" Type="http://schemas.openxmlformats.org/officeDocument/2006/relationships/hyperlink" Target="https://albopretorio.regione.fvg.it/it/ASUFC?ente=ASUFC&amp;testo=&amp;tipo_ricerca=Richiesta_ricerca_atti_storico&amp;tipologia=&amp;numeroAtto=702&amp;dataA=2026-06-29&amp;dataDa=2026-01-01&amp;ricercaatti=" TargetMode="External"/><Relationship Id="rId111" Type="http://schemas.openxmlformats.org/officeDocument/2006/relationships/hyperlink" Target="https://dati.anticorruzione.it/superset/dashboard/dettaglio_cig/?cig=BA24EF3F35" TargetMode="External"/><Relationship Id="rId209" Type="http://schemas.openxmlformats.org/officeDocument/2006/relationships/hyperlink" Target="https://dati.anticorruzione.it/superset/dashboard/dettaglio_cig/?cig=BAC64BBCDA" TargetMode="External"/><Relationship Id="rId416" Type="http://schemas.openxmlformats.org/officeDocument/2006/relationships/hyperlink" Target="https://dati.anticorruzione.it/superset/dashboard/dettaglio_cig/?cig=BBFD10B513" TargetMode="External"/><Relationship Id="rId970" Type="http://schemas.openxmlformats.org/officeDocument/2006/relationships/hyperlink" Target="https://dati.anticorruzione.it/superset/dashboard/dettaglio_cig/?cig=B9F1A9957C" TargetMode="External"/><Relationship Id="rId1046" Type="http://schemas.openxmlformats.org/officeDocument/2006/relationships/hyperlink" Target="https://dati.anticorruzione.it/superset/dashboard/dettaglio_cig/?cig=BB766D6FD8" TargetMode="External"/><Relationship Id="rId1253" Type="http://schemas.openxmlformats.org/officeDocument/2006/relationships/hyperlink" Target="https://dati.anticorruzione.it/superset/dashboard/dettaglio_cig/?cig=BBAAE69687" TargetMode="External"/><Relationship Id="rId1698"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623" Type="http://schemas.openxmlformats.org/officeDocument/2006/relationships/hyperlink" Target="https://dati.anticorruzione.it/superset/dashboard/dettaglio_cig/?cig=BBFAAB524F" TargetMode="External"/><Relationship Id="rId830" Type="http://schemas.openxmlformats.org/officeDocument/2006/relationships/hyperlink" Target="https://dati.anticorruzione.it/superset/dashboard/dettaglio_cig/?cig=BA7DCEA082" TargetMode="External"/><Relationship Id="rId928" Type="http://schemas.openxmlformats.org/officeDocument/2006/relationships/hyperlink" Target="https://dati.anticorruzione.it/superset/dashboard/dettaglio_cig/?cig=BAECA3E60C" TargetMode="External"/><Relationship Id="rId1460" Type="http://schemas.openxmlformats.org/officeDocument/2006/relationships/hyperlink" Target="https://albopretorio.regione.fvg.it/it/ASUFC?ente=ASUFC&amp;testo=&amp;tipo_ricerca=Richiesta_ricerca_atti_storico&amp;tipologia=&amp;numeroAtto=1294&amp;dataA=2026-07-13&amp;dataDa=2026-01-01&amp;ricercaatti=" TargetMode="External"/><Relationship Id="rId1558"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765" Type="http://schemas.openxmlformats.org/officeDocument/2006/relationships/hyperlink" Target="https://dati.anticorruzione.it/superset/dashboard/dettaglio_cig/?cig=BC1CCC30AB" TargetMode="External"/><Relationship Id="rId2304" Type="http://schemas.openxmlformats.org/officeDocument/2006/relationships/hyperlink" Target="https://albopretorio.regione.fvg.it/it/ASUFC?ente=ASUFC&amp;testo=&amp;tipo_ricerca=Richiesta_ricerca_atti_storico&amp;tipologia=159135&amp;numeroAtto=925&amp;dataA=2026-06-29&amp;dataDa=2026-05-01&amp;ricercaatti=" TargetMode="External"/><Relationship Id="rId57" Type="http://schemas.openxmlformats.org/officeDocument/2006/relationships/hyperlink" Target="https://dati.anticorruzione.it/superset/dashboard/dettaglio_cig/?cig=BB524A083C" TargetMode="External"/><Relationship Id="rId1113" Type="http://schemas.openxmlformats.org/officeDocument/2006/relationships/hyperlink" Target="https://dati.anticorruzione.it/superset/dashboard/dettaglio_cig/?cig=BBD95668A8" TargetMode="External"/><Relationship Id="rId1320" Type="http://schemas.openxmlformats.org/officeDocument/2006/relationships/hyperlink" Target="https://dati.anticorruzione.it/superset/dashboard/dettaglio_cig/?cig=BA89AA1F3F" TargetMode="External"/><Relationship Id="rId1418" Type="http://schemas.openxmlformats.org/officeDocument/2006/relationships/hyperlink" Target="https://albopretorio.regione.fvg.it/it/ASUFC?ente=ASUFC&amp;testo=&amp;tipo_ricerca=Richiesta_ricerca_atti_storico&amp;tipologia=&amp;numeroAtto=1399&amp;dataA=2026-07-13&amp;dataDa=2026-01-01&amp;ricercaatti=" TargetMode="External"/><Relationship Id="rId1972" Type="http://schemas.openxmlformats.org/officeDocument/2006/relationships/hyperlink" Target="https://dati.anticorruzione.it/superset/dashboard/dettaglio_cig/?cig=BC334C899F" TargetMode="External"/><Relationship Id="rId1625"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32" Type="http://schemas.openxmlformats.org/officeDocument/2006/relationships/hyperlink" Target="https://dati.anticorruzione.it/superset/dashboard/dettaglio_cig/?cig=BC69751004" TargetMode="External"/><Relationship Id="rId2094" Type="http://schemas.openxmlformats.org/officeDocument/2006/relationships/hyperlink" Target="https://dati.anticorruzione.it/superset/dashboard/dettaglio_cig/?cig=BC5502E9CB" TargetMode="External"/><Relationship Id="rId273" Type="http://schemas.openxmlformats.org/officeDocument/2006/relationships/hyperlink" Target="https://dati.anticorruzione.it/superset/dashboard/dettaglio_cig/?cig=BB4EE83063" TargetMode="External"/><Relationship Id="rId480" Type="http://schemas.openxmlformats.org/officeDocument/2006/relationships/hyperlink" Target="https://dati.anticorruzione.it/superset/dashboard/dettaglio_cig/?cig=BAC66A83B3" TargetMode="External"/><Relationship Id="rId2161" Type="http://schemas.openxmlformats.org/officeDocument/2006/relationships/hyperlink" Target="https://albopretorio.regione.fvg.it/it/ASUFC?ente=ASUFC&amp;testo=&amp;tipo_ricerca=Richiesta_ricerca_atti_storico&amp;tipologia=159135&amp;numeroAtto=411&amp;dataA=2026-06-05&amp;dataDa=2026-01-01&amp;ricercaatti=" TargetMode="External"/><Relationship Id="rId133" Type="http://schemas.openxmlformats.org/officeDocument/2006/relationships/hyperlink" Target="https://dati.anticorruzione.it/superset/dashboard/dettaglio_cig/?cig=BB1ABA6CEC" TargetMode="External"/><Relationship Id="rId340" Type="http://schemas.openxmlformats.org/officeDocument/2006/relationships/hyperlink" Target="https://dati.anticorruzione.it/superset/dashboard/dettaglio_cig/?cig=BB7652280E" TargetMode="External"/><Relationship Id="rId578" Type="http://schemas.openxmlformats.org/officeDocument/2006/relationships/hyperlink" Target="https://dati.anticorruzione.it/superset/dashboard/dettaglio_cig/?cig=BA8F37D381" TargetMode="External"/><Relationship Id="rId785" Type="http://schemas.openxmlformats.org/officeDocument/2006/relationships/hyperlink" Target="https://dati.anticorruzione.it/superset/dashboard/dettaglio_cig/?cig=BB934E3BB8" TargetMode="External"/><Relationship Id="rId992" Type="http://schemas.openxmlformats.org/officeDocument/2006/relationships/hyperlink" Target="https://dati.anticorruzione.it/superset/dashboard/dettaglio_cig/?cig=BB9F6E770E" TargetMode="External"/><Relationship Id="rId2021" Type="http://schemas.openxmlformats.org/officeDocument/2006/relationships/hyperlink" Target="https://dati.anticorruzione.it/superset/dashboard/dettaglio_cig/?cig=BC65D9E299" TargetMode="External"/><Relationship Id="rId2259" Type="http://schemas.openxmlformats.org/officeDocument/2006/relationships/hyperlink" Target="https://albopretorio.regione.fvg.it/it/ASUFC?ente=ASUFC&amp;testo=&amp;tipo_ricerca=Richiesta_ricerca_atti_storico&amp;tipologia=159135&amp;numeroAtto267=&amp;dataA=2026-02-09&amp;dataDa=2026-02-08&amp;ricercaatti=" TargetMode="External"/><Relationship Id="rId200" Type="http://schemas.openxmlformats.org/officeDocument/2006/relationships/hyperlink" Target="https://dati.anticorruzione.it/superset/dashboard/dettaglio_cig/?cig=BAB938141A" TargetMode="External"/><Relationship Id="rId438" Type="http://schemas.openxmlformats.org/officeDocument/2006/relationships/hyperlink" Target="https://dati.anticorruzione.it/superset/dashboard/dettaglio_cig/?cig=B9E36CA71F" TargetMode="External"/><Relationship Id="rId645" Type="http://schemas.openxmlformats.org/officeDocument/2006/relationships/hyperlink" Target="https://dati.anticorruzione.it/superset/dashboard/dettaglio_cig/?cig=BA012587CC" TargetMode="External"/><Relationship Id="rId852" Type="http://schemas.openxmlformats.org/officeDocument/2006/relationships/hyperlink" Target="https://dati.anticorruzione.it/superset/dashboard/dettaglio_cig/?cig=BAF640B1AE" TargetMode="External"/><Relationship Id="rId1068" Type="http://schemas.openxmlformats.org/officeDocument/2006/relationships/hyperlink" Target="https://dati.anticorruzione.it/superset/dashboard/dettaglio_cig/?cig=BBFD00A0FF" TargetMode="External"/><Relationship Id="rId1275" Type="http://schemas.openxmlformats.org/officeDocument/2006/relationships/hyperlink" Target="https://dati.anticorruzione.it/superset/dashboard/dettaglio_cig/?cig=BAFABD0B8C" TargetMode="External"/><Relationship Id="rId1482" Type="http://schemas.openxmlformats.org/officeDocument/2006/relationships/hyperlink" Target="https://albopretorio.regione.fvg.it/it/ASUFC?ente=ASUFC&amp;testo=&amp;tipo_ricerca=Richiesta_ricerca_atti_storico&amp;tipologia=159135&amp;numeroAtto=596&amp;dataA=2026-03-25&amp;dataDa=2026-03-11&amp;ricercaatti=" TargetMode="External"/><Relationship Id="rId2119" Type="http://schemas.openxmlformats.org/officeDocument/2006/relationships/hyperlink" Target="https://dati.anticorruzione.it/superset/dashboard/dettaglio_cig/?cig=BC6FC39540" TargetMode="External"/><Relationship Id="rId2326" Type="http://schemas.openxmlformats.org/officeDocument/2006/relationships/hyperlink" Target="https://albopretorio.regione.fvg.it/it/ASUFC?ente=ASUFC&amp;testo=&amp;tipo_ricerca=Richiesta_ricerca_atti_storico&amp;tipologia=159135&amp;numeroAtto=860&amp;dataA=2026-04-23&amp;dataDa=2026-04-23&amp;ricercaatti=" TargetMode="External"/><Relationship Id="rId505" Type="http://schemas.openxmlformats.org/officeDocument/2006/relationships/hyperlink" Target="https://dati.anticorruzione.it/superset/dashboard/dettaglio_cig/?cig=BA6B8C5AA9" TargetMode="External"/><Relationship Id="rId712" Type="http://schemas.openxmlformats.org/officeDocument/2006/relationships/hyperlink" Target="https://dati.anticorruzione.it/superset/dashboard/dettaglio_cig/?cig=BB3FCE8F4F" TargetMode="External"/><Relationship Id="rId1135" Type="http://schemas.openxmlformats.org/officeDocument/2006/relationships/hyperlink" Target="https://dati.anticorruzione.it/superset/dashboard/dettaglio_cig/?cig=BBE69DBBE0" TargetMode="External"/><Relationship Id="rId1342" Type="http://schemas.openxmlformats.org/officeDocument/2006/relationships/hyperlink" Target="https://dati.anticorruzione.it/superset/dashboard/dettaglio_cig/?cig=BBB8ECA059" TargetMode="External"/><Relationship Id="rId1787" Type="http://schemas.openxmlformats.org/officeDocument/2006/relationships/hyperlink" Target="https://dati.anticorruzione.it/superset/dashboard/dettaglio_cig/?cig=BB9F56ACA3" TargetMode="External"/><Relationship Id="rId1994" Type="http://schemas.openxmlformats.org/officeDocument/2006/relationships/hyperlink" Target="https://dati.anticorruzione.it/superset/dashboard/dettaglio_cig/?cig=BA842BF951" TargetMode="External"/><Relationship Id="rId79" Type="http://schemas.openxmlformats.org/officeDocument/2006/relationships/hyperlink" Target="https://dati.anticorruzione.it/superset/dashboard/dettaglio_cig/?cig=BB593C4F8F" TargetMode="External"/><Relationship Id="rId1202" Type="http://schemas.openxmlformats.org/officeDocument/2006/relationships/hyperlink" Target="https://dati.anticorruzione.it/superset/dashboard/dettaglio_cig/?cig=BA2E6EFB1C" TargetMode="External"/><Relationship Id="rId1647"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54" Type="http://schemas.openxmlformats.org/officeDocument/2006/relationships/hyperlink" Target="https://dati.anticorruzione.it/superset/dashboard/dettaglio_cig/?cig=BB9F9F7E06" TargetMode="External"/><Relationship Id="rId1507" Type="http://schemas.openxmlformats.org/officeDocument/2006/relationships/hyperlink" Target="https://albopretorio.regione.fvg.it/it/ASUFC?ente=ASUFC&amp;testo=&amp;tipo_ricerca=Richiesta_ricerca_atti_storico&amp;tipologia=&amp;numeroAtto=1216&amp;dataA=2026-07-13&amp;dataDa=2026-01-01&amp;ricercaatti=" TargetMode="External"/><Relationship Id="rId1714"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295" Type="http://schemas.openxmlformats.org/officeDocument/2006/relationships/hyperlink" Target="https://dati.anticorruzione.it/superset/dashboard/dettaglio_cig/?cig=BA27F77886" TargetMode="External"/><Relationship Id="rId1921" Type="http://schemas.openxmlformats.org/officeDocument/2006/relationships/hyperlink" Target="https://dati.anticorruzione.it/superset/dashboard/dettaglio_cig/?cig=BC5D76B3F4" TargetMode="External"/><Relationship Id="rId2183"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155" Type="http://schemas.openxmlformats.org/officeDocument/2006/relationships/hyperlink" Target="https://dati.anticorruzione.it/superset/dashboard/dettaglio_cig/?cig=BB8A53496E" TargetMode="External"/><Relationship Id="rId362" Type="http://schemas.openxmlformats.org/officeDocument/2006/relationships/hyperlink" Target="https://dati.anticorruzione.it/superset/dashboard/dettaglio_cig/?cig=BC0A7D334F" TargetMode="External"/><Relationship Id="rId1297" Type="http://schemas.openxmlformats.org/officeDocument/2006/relationships/hyperlink" Target="https://dati.anticorruzione.it/superset/dashboard/dettaglio_cig/?cig=BBB31CC303" TargetMode="External"/><Relationship Id="rId2043" Type="http://schemas.openxmlformats.org/officeDocument/2006/relationships/hyperlink" Target="https://dati.anticorruzione.it/superset/dashboard/dettaglio_cig/?cig=BC55215BAD" TargetMode="External"/><Relationship Id="rId2250" Type="http://schemas.openxmlformats.org/officeDocument/2006/relationships/hyperlink" Target="https://albopretorio.regione.fvg.it/it/ASUFC?ente=ASUFC&amp;testo=&amp;tipo_ricerca=Richiesta_ricerca_atti_storico&amp;tipologia=159135&amp;numeroAtto=417&amp;dataA=2026-06-05&amp;dataDa=2026-01-01&amp;ricercaatti=" TargetMode="External"/><Relationship Id="rId222" Type="http://schemas.openxmlformats.org/officeDocument/2006/relationships/hyperlink" Target="https://dati.anticorruzione.it/superset/dashboard/dettaglio_cig/?cig=BBF74E3856" TargetMode="External"/><Relationship Id="rId667" Type="http://schemas.openxmlformats.org/officeDocument/2006/relationships/hyperlink" Target="https://dati.anticorruzione.it/superset/dashboard/dettaglio_cig/?cig=BA4D7A1DE8" TargetMode="External"/><Relationship Id="rId874" Type="http://schemas.openxmlformats.org/officeDocument/2006/relationships/hyperlink" Target="https://dati.anticorruzione.it/superset/dashboard/dettaglio_cig/?cig=BB7329E83B" TargetMode="External"/><Relationship Id="rId2110" Type="http://schemas.openxmlformats.org/officeDocument/2006/relationships/hyperlink" Target="https://dati.anticorruzione.it/superset/dashboard/dettaglio_cig/?cig=BC449B82DC" TargetMode="External"/><Relationship Id="rId527" Type="http://schemas.openxmlformats.org/officeDocument/2006/relationships/hyperlink" Target="https://dati.anticorruzione.it/superset/dashboard/dettaglio_cig/?cig=BB4EB0C468" TargetMode="External"/><Relationship Id="rId734" Type="http://schemas.openxmlformats.org/officeDocument/2006/relationships/hyperlink" Target="https://dati.anticorruzione.it/superset/dashboard/dettaglio_cig/?cig=BB764715FE" TargetMode="External"/><Relationship Id="rId941" Type="http://schemas.openxmlformats.org/officeDocument/2006/relationships/hyperlink" Target="https://dati.anticorruzione.it/superset/dashboard/dettaglio_cig/?cig=BBC749C7B1" TargetMode="External"/><Relationship Id="rId1157" Type="http://schemas.openxmlformats.org/officeDocument/2006/relationships/hyperlink" Target="https://dati.anticorruzione.it/superset/dashboard/dettaglio_cig/?cig=BBD4FE4C94" TargetMode="External"/><Relationship Id="rId1364" Type="http://schemas.openxmlformats.org/officeDocument/2006/relationships/hyperlink" Target="https://albopretorio.regione.fvg.it/it/ASUFC?ente=ASUFC&amp;testo=&amp;tipo_ricerca=Richiesta_ricerca_atti_storico&amp;tipologia=&amp;numeroAtto=1176&amp;dataA=2026-07-13&amp;dataDa=2026-01-01&amp;ricercaatti=" TargetMode="External"/><Relationship Id="rId1571"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2208"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70" Type="http://schemas.openxmlformats.org/officeDocument/2006/relationships/hyperlink" Target="https://dati.anticorruzione.it/superset/dashboard/dettaglio_cig/?cig=B956223A7D" TargetMode="External"/><Relationship Id="rId801" Type="http://schemas.openxmlformats.org/officeDocument/2006/relationships/hyperlink" Target="https://dati.anticorruzione.it/superset/dashboard/dettaglio_cig/?cig=B9ECEDD600" TargetMode="External"/><Relationship Id="rId1017" Type="http://schemas.openxmlformats.org/officeDocument/2006/relationships/hyperlink" Target="https://dati.anticorruzione.it/superset/dashboard/dettaglio_cig/?cig=BC13A9F74D" TargetMode="External"/><Relationship Id="rId1224" Type="http://schemas.openxmlformats.org/officeDocument/2006/relationships/hyperlink" Target="https://dati.anticorruzione.it/superset/dashboard/dettaglio_cig/?cig=BAF2087A76" TargetMode="External"/><Relationship Id="rId1431" Type="http://schemas.openxmlformats.org/officeDocument/2006/relationships/hyperlink" Target="https://albopretorio.regione.fvg.it/it/ASUFC?ente=ASUFC&amp;testo=&amp;tipo_ricerca=Richiesta_ricerca_atti_storico&amp;tipologia=&amp;numeroAtto=0&amp;dataA=2026-12-31&amp;dataDa=2026-01-01&amp;ricercaatti=" TargetMode="External"/><Relationship Id="rId1669"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76" Type="http://schemas.openxmlformats.org/officeDocument/2006/relationships/hyperlink" Target="https://dati.anticorruzione.it/superset/dashboard/dettaglio_cig/?cig=BB9F5647B1" TargetMode="External"/><Relationship Id="rId1529"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736" Type="http://schemas.openxmlformats.org/officeDocument/2006/relationships/hyperlink" Target="https://dati.anticorruzione.it/superset/dashboard/dettaglio_cig/?cig=BC6DB609EB" TargetMode="External"/><Relationship Id="rId1943" Type="http://schemas.openxmlformats.org/officeDocument/2006/relationships/hyperlink" Target="https://dati.anticorruzione.it/superset/dashboard/dettaglio_cig/?cig=BC36D37BA9" TargetMode="External"/><Relationship Id="rId28" Type="http://schemas.openxmlformats.org/officeDocument/2006/relationships/hyperlink" Target="https://dati.anticorruzione.it/superset/dashboard/dettaglio_cig/?cig=BBC746BF3F" TargetMode="External"/><Relationship Id="rId1803" Type="http://schemas.openxmlformats.org/officeDocument/2006/relationships/hyperlink" Target="https://dati.anticorruzione.it/superset/dashboard/dettaglio_cig/?cig=B9FDE0F227" TargetMode="External"/><Relationship Id="rId177" Type="http://schemas.openxmlformats.org/officeDocument/2006/relationships/hyperlink" Target="https://dati.anticorruzione.it/superset/dashboard/dettaglio_cig/?cig=BA2B2498B7" TargetMode="External"/><Relationship Id="rId384" Type="http://schemas.openxmlformats.org/officeDocument/2006/relationships/hyperlink" Target="https://dati.anticorruzione.it/superset/dashboard/dettaglio_cig/?cig=B9DDF026A4" TargetMode="External"/><Relationship Id="rId591" Type="http://schemas.openxmlformats.org/officeDocument/2006/relationships/hyperlink" Target="https://dati.anticorruzione.it/superset/dashboard/dettaglio_cig/?cig=BB3576165D" TargetMode="External"/><Relationship Id="rId2065" Type="http://schemas.openxmlformats.org/officeDocument/2006/relationships/hyperlink" Target="https://dati.anticorruzione.it/superset/dashboard/dettaglio_cig/?cig=BC69777F5B" TargetMode="External"/><Relationship Id="rId2272" Type="http://schemas.openxmlformats.org/officeDocument/2006/relationships/hyperlink" Target="https://albopretorio.regione.fvg.it/it/ASUFC?ente=ASUFC&amp;testo=&amp;tipo_ricerca=Richiesta_ricerca_atti_storico&amp;tipologia=159135&amp;numeroAtto=925&amp;dataA=2026-06-29&amp;dataDa=2026-05-01&amp;ricercaatti=" TargetMode="External"/><Relationship Id="rId244" Type="http://schemas.openxmlformats.org/officeDocument/2006/relationships/hyperlink" Target="https://dati.anticorruzione.it/superset/dashboard/dettaglio_cig/?cig=BB865E8D76" TargetMode="External"/><Relationship Id="rId689" Type="http://schemas.openxmlformats.org/officeDocument/2006/relationships/hyperlink" Target="https://dati.anticorruzione.it/superset/dashboard/dettaglio_cig/?cig=BA499A3594" TargetMode="External"/><Relationship Id="rId896" Type="http://schemas.openxmlformats.org/officeDocument/2006/relationships/hyperlink" Target="https://dati.anticorruzione.it/superset/dashboard/dettaglio_cig/?cig=BA24DC994C" TargetMode="External"/><Relationship Id="rId1081" Type="http://schemas.openxmlformats.org/officeDocument/2006/relationships/hyperlink" Target="https://dati.anticorruzione.it/superset/dashboard/dettaglio_cig/?cig=BB7C3AFEA5" TargetMode="External"/><Relationship Id="rId451" Type="http://schemas.openxmlformats.org/officeDocument/2006/relationships/hyperlink" Target="https://dati.anticorruzione.it/superset/dashboard/dettaglio_cig/?cig=BA7B60146D" TargetMode="External"/><Relationship Id="rId549" Type="http://schemas.openxmlformats.org/officeDocument/2006/relationships/hyperlink" Target="https://dati.anticorruzione.it/superset/dashboard/dettaglio_cig/?cig=BAE1589643" TargetMode="External"/><Relationship Id="rId756" Type="http://schemas.openxmlformats.org/officeDocument/2006/relationships/hyperlink" Target="https://dati.anticorruzione.it/superset/dashboard/dettaglio_cig/?cig=BB76649B7E" TargetMode="External"/><Relationship Id="rId1179" Type="http://schemas.openxmlformats.org/officeDocument/2006/relationships/hyperlink" Target="https://dati.anticorruzione.it/superset/dashboard/dettaglio_cig/?cig=BA1507079C" TargetMode="External"/><Relationship Id="rId1386" Type="http://schemas.openxmlformats.org/officeDocument/2006/relationships/hyperlink" Target="https://albopretorio.regione.fvg.it/it/ASUFC?ente=ASUFC&amp;testo=&amp;tipo_ricerca=Richiesta_ricerca_atti_storico&amp;tipologia=&amp;numeroAtto=0&amp;dataA=2026-06-30&amp;dataDa=2025-07-01&amp;ricercaatti=" TargetMode="External"/><Relationship Id="rId1593"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2132"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104" Type="http://schemas.openxmlformats.org/officeDocument/2006/relationships/hyperlink" Target="https://dati.anticorruzione.it/superset/dashboard/dettaglio_cig/?cig=BA7F019530" TargetMode="External"/><Relationship Id="rId311" Type="http://schemas.openxmlformats.org/officeDocument/2006/relationships/hyperlink" Target="https://dati.anticorruzione.it/superset/dashboard/dettaglio_cig/?cig=BB33822D5F" TargetMode="External"/><Relationship Id="rId409" Type="http://schemas.openxmlformats.org/officeDocument/2006/relationships/hyperlink" Target="https://dati.anticorruzione.it/superset/dashboard/dettaglio_cig/?cig=BB3FE767C2" TargetMode="External"/><Relationship Id="rId963" Type="http://schemas.openxmlformats.org/officeDocument/2006/relationships/hyperlink" Target="https://dati.anticorruzione.it/superset/dashboard/dettaglio_cig/?cig=BA6B6E7037" TargetMode="External"/><Relationship Id="rId1039" Type="http://schemas.openxmlformats.org/officeDocument/2006/relationships/hyperlink" Target="https://dati.anticorruzione.it/superset/dashboard/dettaglio_cig/?cig=BB86437825" TargetMode="External"/><Relationship Id="rId1246" Type="http://schemas.openxmlformats.org/officeDocument/2006/relationships/hyperlink" Target="https://dati.anticorruzione.it/superset/dashboard/dettaglio_cig/?cig=BA019AC3ED" TargetMode="External"/><Relationship Id="rId1898" Type="http://schemas.openxmlformats.org/officeDocument/2006/relationships/hyperlink" Target="https://dati.anticorruzione.it/superset/dashboard/dettaglio_cig/?cig=BC2CD32E45" TargetMode="External"/><Relationship Id="rId92" Type="http://schemas.openxmlformats.org/officeDocument/2006/relationships/hyperlink" Target="https://dati.anticorruzione.it/superset/dashboard/dettaglio_cig/?cig=BBB32BC90F" TargetMode="External"/><Relationship Id="rId616" Type="http://schemas.openxmlformats.org/officeDocument/2006/relationships/hyperlink" Target="https://dati.anticorruzione.it/superset/dashboard/dettaglio_cig/?cig=BA1F67F0CE" TargetMode="External"/><Relationship Id="rId823" Type="http://schemas.openxmlformats.org/officeDocument/2006/relationships/hyperlink" Target="https://dati.anticorruzione.it/superset/dashboard/dettaglio_cig/?cig=BA1508374A" TargetMode="External"/><Relationship Id="rId1453" Type="http://schemas.openxmlformats.org/officeDocument/2006/relationships/hyperlink" Target="https://albopretorio.regione.fvg.it/it/ASUFC?ente=ASUFC&amp;testo=&amp;tipo_ricerca=Richiesta_ricerca_atti_storico&amp;tipologia=159135&amp;numeroAtto=689&amp;dataA=2026-03-31&amp;dataDa=2026-03-31&amp;ricercaatti=" TargetMode="External"/><Relationship Id="rId1660"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758" Type="http://schemas.openxmlformats.org/officeDocument/2006/relationships/hyperlink" Target="https://dati.anticorruzione.it/superset/dashboard/dettaglio_cig/?cig=BC666E6B53" TargetMode="External"/><Relationship Id="rId1106" Type="http://schemas.openxmlformats.org/officeDocument/2006/relationships/hyperlink" Target="https://dati.anticorruzione.it/superset/dashboard/dettaglio_cig/?cig=BBFD047355" TargetMode="External"/><Relationship Id="rId1313" Type="http://schemas.openxmlformats.org/officeDocument/2006/relationships/hyperlink" Target="https://dati.anticorruzione.it/superset/dashboard/dettaglio_cig/?cig=B9DFE20465" TargetMode="External"/><Relationship Id="rId1520"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965" Type="http://schemas.openxmlformats.org/officeDocument/2006/relationships/hyperlink" Target="https://dati.anticorruzione.it/superset/dashboard/dettaglio_cig/?cig=BC0648CE6D" TargetMode="External"/><Relationship Id="rId1618"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25" Type="http://schemas.openxmlformats.org/officeDocument/2006/relationships/hyperlink" Target="https://dati.anticorruzione.it/superset/dashboard/dettaglio_cig/?cig=BC4799FA99" TargetMode="External"/><Relationship Id="rId199" Type="http://schemas.openxmlformats.org/officeDocument/2006/relationships/hyperlink" Target="https://dati.anticorruzione.it/superset/dashboard/dettaglio_cig/?cig=BA5CFB458D" TargetMode="External"/><Relationship Id="rId2087" Type="http://schemas.openxmlformats.org/officeDocument/2006/relationships/hyperlink" Target="https://dati.anticorruzione.it/superset/dashboard/dettaglio_cig/?cig=BC3B2403E4" TargetMode="External"/><Relationship Id="rId2294" Type="http://schemas.openxmlformats.org/officeDocument/2006/relationships/hyperlink" Target="https://albopretorio.regione.fvg.it/it/ASUFC?ente=ASUFC&amp;testo=&amp;tipo_ricerca=Richiesta_ricerca_atti_storico&amp;tipologia=159135&amp;numeroAtto=839&amp;dataA=2026-06-05&amp;dataDa=2026-01-01&amp;ricercaatti=" TargetMode="External"/><Relationship Id="rId266" Type="http://schemas.openxmlformats.org/officeDocument/2006/relationships/hyperlink" Target="https://dati.anticorruzione.it/superset/dashboard/dettaglio_cig/?cig=BB9F779F87" TargetMode="External"/><Relationship Id="rId473" Type="http://schemas.openxmlformats.org/officeDocument/2006/relationships/hyperlink" Target="https://dati.anticorruzione.it/superset/dashboard/dettaglio_cig/?cig=B83E73FE90" TargetMode="External"/><Relationship Id="rId680" Type="http://schemas.openxmlformats.org/officeDocument/2006/relationships/hyperlink" Target="https://dati.anticorruzione.it/superset/dashboard/dettaglio_cig/?cig=BA4D48B1FE" TargetMode="External"/><Relationship Id="rId2154"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126" Type="http://schemas.openxmlformats.org/officeDocument/2006/relationships/hyperlink" Target="https://dati.anticorruzione.it/superset/dashboard/dettaglio_cig/?cig=BAE268D0F4" TargetMode="External"/><Relationship Id="rId333" Type="http://schemas.openxmlformats.org/officeDocument/2006/relationships/hyperlink" Target="https://dati.anticorruzione.it/superset/dashboard/dettaglio_cig/?cig=BA33DC0FC1" TargetMode="External"/><Relationship Id="rId540" Type="http://schemas.openxmlformats.org/officeDocument/2006/relationships/hyperlink" Target="https://dati.anticorruzione.it/superset/dashboard/dettaglio_cig/?cig=BB6C841228" TargetMode="External"/><Relationship Id="rId778" Type="http://schemas.openxmlformats.org/officeDocument/2006/relationships/hyperlink" Target="https://dati.anticorruzione.it/superset/dashboard/dettaglio_cig/?cig=BBE0BE9532" TargetMode="External"/><Relationship Id="rId985" Type="http://schemas.openxmlformats.org/officeDocument/2006/relationships/hyperlink" Target="https://dati.anticorruzione.it/superset/dashboard/dettaglio_cig/?cig=B9E357A1DA" TargetMode="External"/><Relationship Id="rId1170" Type="http://schemas.openxmlformats.org/officeDocument/2006/relationships/hyperlink" Target="https://dati.anticorruzione.it/superset/dashboard/dettaglio_cig/?cig=BA8B2C8D9F" TargetMode="External"/><Relationship Id="rId2014" Type="http://schemas.openxmlformats.org/officeDocument/2006/relationships/hyperlink" Target="https://dati.anticorruzione.it/superset/dashboard/dettaglio_cig/?cig=BC628C9968" TargetMode="External"/><Relationship Id="rId2221"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638" Type="http://schemas.openxmlformats.org/officeDocument/2006/relationships/hyperlink" Target="https://dati.anticorruzione.it/superset/dashboard/dettaglio_cig/?cig=BBFD4394CF" TargetMode="External"/><Relationship Id="rId845" Type="http://schemas.openxmlformats.org/officeDocument/2006/relationships/hyperlink" Target="https://dati.anticorruzione.it/superset/dashboard/dettaglio_cig/?cig=BA74347788" TargetMode="External"/><Relationship Id="rId1030" Type="http://schemas.openxmlformats.org/officeDocument/2006/relationships/hyperlink" Target="https://dati.anticorruzione.it/superset/dashboard/dettaglio_cig/?cig=BA25044552" TargetMode="External"/><Relationship Id="rId1268" Type="http://schemas.openxmlformats.org/officeDocument/2006/relationships/hyperlink" Target="https://dati.anticorruzione.it/superset/dashboard/dettaglio_cig/?cig=BA2ADBC754" TargetMode="External"/><Relationship Id="rId1475" Type="http://schemas.openxmlformats.org/officeDocument/2006/relationships/hyperlink" Target="https://albopretorio.regione.fvg.it/it/ASUFC?ente=ASUFC&amp;testo=&amp;tipo_ricerca=Richiesta_ricerca_atti_storico&amp;tipologia=&amp;numeroAtto=0&amp;dataA=2025-12-31&amp;dataDa=2025-01-01&amp;ricercaatti=" TargetMode="External"/><Relationship Id="rId1682"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2319" Type="http://schemas.openxmlformats.org/officeDocument/2006/relationships/hyperlink" Target="https://albopretorio.regione.fvg.it/it/ASUFC?ente=ASUFC&amp;testo=&amp;tipo_ricerca=Richiesta_ricerca_atti_storico&amp;tipologia=159135&amp;numeroAtto=484&amp;dataA=2026-06-04&amp;dataDa=2026-03-04&amp;ricercaatti=" TargetMode="External"/><Relationship Id="rId400" Type="http://schemas.openxmlformats.org/officeDocument/2006/relationships/hyperlink" Target="https://dati.anticorruzione.it/superset/dashboard/dettaglio_cig/?cig=B9F1927427" TargetMode="External"/><Relationship Id="rId705" Type="http://schemas.openxmlformats.org/officeDocument/2006/relationships/hyperlink" Target="https://dati.anticorruzione.it/superset/dashboard/dettaglio_cig/?cig=BC016B9575" TargetMode="External"/><Relationship Id="rId1128" Type="http://schemas.openxmlformats.org/officeDocument/2006/relationships/hyperlink" Target="https://dati.anticorruzione.it/superset/dashboard/dettaglio_cig/?cig=BBD51F72C9" TargetMode="External"/><Relationship Id="rId1335" Type="http://schemas.openxmlformats.org/officeDocument/2006/relationships/hyperlink" Target="https://dati.anticorruzione.it/superset/dashboard/dettaglio_cig/?cig=BB8A626125" TargetMode="External"/><Relationship Id="rId1542" Type="http://schemas.openxmlformats.org/officeDocument/2006/relationships/hyperlink" Target="https://albopretorio.regione.fvg.it/it/ASUFC?ente=ASUFC&amp;testo=&amp;tipo_ricerca=Richiesta_ricerca_atti_storico&amp;tipologia=&amp;numeroAtto=1356&amp;dataA=2026-07-13&amp;dataDa=2026-01-01&amp;ricercaatti=" TargetMode="External"/><Relationship Id="rId1987" Type="http://schemas.openxmlformats.org/officeDocument/2006/relationships/hyperlink" Target="https://dati.anticorruzione.it/superset/dashboard/dettaglio_cig/?cig=BC65DD60D0" TargetMode="External"/><Relationship Id="rId912" Type="http://schemas.openxmlformats.org/officeDocument/2006/relationships/hyperlink" Target="https://dati.anticorruzione.it/superset/dashboard/dettaglio_cig/?cig=BBD4F5890D" TargetMode="External"/><Relationship Id="rId1847" Type="http://schemas.openxmlformats.org/officeDocument/2006/relationships/hyperlink" Target="https://dati.anticorruzione.it/superset/dashboard/dettaglio_cig/?cig=BC33555DF9" TargetMode="External"/><Relationship Id="rId41" Type="http://schemas.openxmlformats.org/officeDocument/2006/relationships/hyperlink" Target="https://dati.anticorruzione.it/superset/dashboard/dettaglio_cig/?cig=BA0B0579B7" TargetMode="External"/><Relationship Id="rId1402" Type="http://schemas.openxmlformats.org/officeDocument/2006/relationships/hyperlink" Target="https://albopretorio.regione.fvg.it/it/ASUFC?ente=ASUFC&amp;testo=&amp;tipo_ricerca=Richiesta_ricerca_atti_storico&amp;tipologia=&amp;numeroAtto=0&amp;dataA=2026-12-31&amp;dataDa=2026-01-01&amp;ricercaatti=" TargetMode="External"/><Relationship Id="rId1707"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90" Type="http://schemas.openxmlformats.org/officeDocument/2006/relationships/hyperlink" Target="https://dati.anticorruzione.it/superset/dashboard/dettaglio_cig/?cig=BB0057018C" TargetMode="External"/><Relationship Id="rId288" Type="http://schemas.openxmlformats.org/officeDocument/2006/relationships/hyperlink" Target="https://dati.anticorruzione.it/superset/dashboard/dettaglio_cig/?cig=BB3585F7F8" TargetMode="External"/><Relationship Id="rId1914" Type="http://schemas.openxmlformats.org/officeDocument/2006/relationships/hyperlink" Target="https://dati.anticorruzione.it/superset/dashboard/dettaglio_cig/?cig=BC6D89F424" TargetMode="External"/><Relationship Id="rId495" Type="http://schemas.openxmlformats.org/officeDocument/2006/relationships/hyperlink" Target="https://dati.anticorruzione.it/superset/dashboard/dettaglio_cig/?cig=BB7C29BAE3" TargetMode="External"/><Relationship Id="rId2176" Type="http://schemas.openxmlformats.org/officeDocument/2006/relationships/hyperlink" Target="https://albopretorio.regione.fvg.it/it/ASUFC?ente=ASUFC&amp;testo=&amp;tipo_ricerca=Richiesta_ricerca_atti_storico&amp;tipologia=159135&amp;numeroAtto=963&amp;dataA=2026-06-05&amp;dataDa=2026-01-01&amp;ricercaatti=" TargetMode="External"/><Relationship Id="rId148" Type="http://schemas.openxmlformats.org/officeDocument/2006/relationships/hyperlink" Target="https://dati.anticorruzione.it/superset/dashboard/dettaglio_cig/?cig=BBFD3E92CB" TargetMode="External"/><Relationship Id="rId355" Type="http://schemas.openxmlformats.org/officeDocument/2006/relationships/hyperlink" Target="https://dati.anticorruzione.it/superset/dashboard/dettaglio_cig/?cig=BB7662C392" TargetMode="External"/><Relationship Id="rId562" Type="http://schemas.openxmlformats.org/officeDocument/2006/relationships/hyperlink" Target="https://dati.anticorruzione.it/superset/dashboard/dettaglio_cig/?cig=BC137C6DB4" TargetMode="External"/><Relationship Id="rId1192" Type="http://schemas.openxmlformats.org/officeDocument/2006/relationships/hyperlink" Target="https://dati.anticorruzione.it/superset/dashboard/dettaglio_cig/?cig=BB162FF88C" TargetMode="External"/><Relationship Id="rId2036" Type="http://schemas.openxmlformats.org/officeDocument/2006/relationships/hyperlink" Target="https://dati.anticorruzione.it/superset/dashboard/dettaglio_cig/?cig=BC658E9034" TargetMode="External"/><Relationship Id="rId2243" Type="http://schemas.openxmlformats.org/officeDocument/2006/relationships/hyperlink" Target="https://albopretorio.regione.fvg.it/it/ASUFC?ente=ASUFC&amp;testo=&amp;tipo_ricerca=Richiesta_ricerca_atti_storico&amp;tipologia=159135&amp;numeroAtto=579&amp;dataA=2026-06-05&amp;dataDa=2026-01-01&amp;ricercaatti=" TargetMode="External"/><Relationship Id="rId215" Type="http://schemas.openxmlformats.org/officeDocument/2006/relationships/hyperlink" Target="https://dati.anticorruzione.it/superset/dashboard/dettaglio_cig/?cig=BB5E1E9C36" TargetMode="External"/><Relationship Id="rId422" Type="http://schemas.openxmlformats.org/officeDocument/2006/relationships/hyperlink" Target="https://dati.anticorruzione.it/superset/dashboard/dettaglio_cig/?cig=BBD8F37E51" TargetMode="External"/><Relationship Id="rId867" Type="http://schemas.openxmlformats.org/officeDocument/2006/relationships/hyperlink" Target="https://dati.anticorruzione.it/superset/dashboard/dettaglio_cig/?cig=BBD5715BD2" TargetMode="External"/><Relationship Id="rId1052" Type="http://schemas.openxmlformats.org/officeDocument/2006/relationships/hyperlink" Target="https://dati.anticorruzione.it/superset/dashboard/dettaglio_cig/?cig=BBFD493F11" TargetMode="External"/><Relationship Id="rId1497" Type="http://schemas.openxmlformats.org/officeDocument/2006/relationships/hyperlink" Target="https://albopretorio.regione.fvg.it/it/ASUFC?ente=ASUFC&amp;testo=&amp;tipo_ricerca=Richiesta_ricerca_atti_storico&amp;tipologia=&amp;numeroAtto=573&amp;dataA=2026-07-13&amp;dataDa=2026-01-01&amp;ricercaatti=" TargetMode="External"/><Relationship Id="rId2103" Type="http://schemas.openxmlformats.org/officeDocument/2006/relationships/hyperlink" Target="https://dati.anticorruzione.it/superset/dashboard/dettaglio_cig/?cig=BB7149F752" TargetMode="External"/><Relationship Id="rId2310" Type="http://schemas.openxmlformats.org/officeDocument/2006/relationships/hyperlink" Target="https://albopretorio.regione.fvg.it/it/ASUFC?ente=ASUFC&amp;testo=&amp;tipo_ricerca=Richiesta_ricerca_atti_storico&amp;tipologia=159135&amp;numeroAtto=419&amp;dataA=2026-06-29&amp;dataDa=2026-01-01&amp;ricercaatti=" TargetMode="External"/><Relationship Id="rId727" Type="http://schemas.openxmlformats.org/officeDocument/2006/relationships/hyperlink" Target="https://dati.anticorruzione.it/superset/dashboard/dettaglio_cig/?cig=BB4E937161" TargetMode="External"/><Relationship Id="rId934" Type="http://schemas.openxmlformats.org/officeDocument/2006/relationships/hyperlink" Target="https://dati.anticorruzione.it/superset/dashboard/dettaglio_cig/?cig=BADB5498B0" TargetMode="External"/><Relationship Id="rId1357"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564"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771" Type="http://schemas.openxmlformats.org/officeDocument/2006/relationships/hyperlink" Target="https://dati.anticorruzione.it/superset/dashboard/dettaglio_cig/?cig=BB717A12C0" TargetMode="External"/><Relationship Id="rId63" Type="http://schemas.openxmlformats.org/officeDocument/2006/relationships/hyperlink" Target="https://dati.anticorruzione.it/superset/dashboard/dettaglio_cig/?cig=BA8F31E51B" TargetMode="External"/><Relationship Id="rId1217" Type="http://schemas.openxmlformats.org/officeDocument/2006/relationships/hyperlink" Target="https://dati.anticorruzione.it/superset/dashboard/dettaglio_cig/?cig=B9E098B089" TargetMode="External"/><Relationship Id="rId1424" Type="http://schemas.openxmlformats.org/officeDocument/2006/relationships/hyperlink" Target="https://albopretorio.regione.fvg.it/it/ASUFC?ente=ASUFC&amp;testo=&amp;tipo_ricerca=Richiesta_ricerca_atti_storico&amp;tipologia=&amp;numeroAtto=743&amp;dataA=2026-07-13&amp;dataDa=2026-01-01&amp;ricercaatti=" TargetMode="External"/><Relationship Id="rId1631"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69" Type="http://schemas.openxmlformats.org/officeDocument/2006/relationships/hyperlink" Target="https://dati.anticorruzione.it/superset/dashboard/dettaglio_cig/?cig=BC20DCED7E" TargetMode="External"/><Relationship Id="rId1729" Type="http://schemas.openxmlformats.org/officeDocument/2006/relationships/hyperlink" Target="https://dati.anticorruzione.it/superset/dashboard/dettaglio_cig/?cig=BC334B384B" TargetMode="External"/><Relationship Id="rId1936" Type="http://schemas.openxmlformats.org/officeDocument/2006/relationships/hyperlink" Target="https://dati.anticorruzione.it/superset/dashboard/dettaglio_cig/?cig=BBAE13A5E5" TargetMode="External"/><Relationship Id="rId2198"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377" Type="http://schemas.openxmlformats.org/officeDocument/2006/relationships/hyperlink" Target="https://dati.anticorruzione.it/superset/dashboard/dettaglio_cig/?cig=BB63B76288" TargetMode="External"/><Relationship Id="rId584" Type="http://schemas.openxmlformats.org/officeDocument/2006/relationships/hyperlink" Target="https://dati.anticorruzione.it/superset/dashboard/dettaglio_cig/?cig=BC05CA2687" TargetMode="External"/><Relationship Id="rId2058" Type="http://schemas.openxmlformats.org/officeDocument/2006/relationships/hyperlink" Target="https://dati.anticorruzione.it/superset/dashboard/dettaglio_cig/?cig=B9DE03DA95" TargetMode="External"/><Relationship Id="rId2265" Type="http://schemas.openxmlformats.org/officeDocument/2006/relationships/hyperlink" Target="https://albopretorio.regione.fvg.it/it/ASUFC?ente=ASUFC&amp;testo=&amp;tipo_ricerca=Richiesta_ricerca_atti_storico&amp;tipologia=&amp;numeroAtto=1178&amp;dataA=2026-06-29&amp;dataDa=2026-01-01&amp;ricercaatti=" TargetMode="External"/><Relationship Id="rId5" Type="http://schemas.openxmlformats.org/officeDocument/2006/relationships/hyperlink" Target="https://dati.anticorruzione.it/superset/dashboard/dettaglio_cig/?cig=BB0BB4924C" TargetMode="External"/><Relationship Id="rId237" Type="http://schemas.openxmlformats.org/officeDocument/2006/relationships/hyperlink" Target="https://dati.anticorruzione.it/superset/dashboard/dettaglio_cig/?cig=BB4DFAAFAF" TargetMode="External"/><Relationship Id="rId791" Type="http://schemas.openxmlformats.org/officeDocument/2006/relationships/hyperlink" Target="https://dati.anticorruzione.it/superset/dashboard/dettaglio_cig/?cig=BB80FE41FF" TargetMode="External"/><Relationship Id="rId889" Type="http://schemas.openxmlformats.org/officeDocument/2006/relationships/hyperlink" Target="https://dati.anticorruzione.it/superset/dashboard/dettaglio_cig/?cig=BBCE81C7FA" TargetMode="External"/><Relationship Id="rId1074" Type="http://schemas.openxmlformats.org/officeDocument/2006/relationships/hyperlink" Target="https://dati.anticorruzione.it/superset/dashboard/dettaglio_cig/?cig=BBCA8E0937" TargetMode="External"/><Relationship Id="rId444" Type="http://schemas.openxmlformats.org/officeDocument/2006/relationships/hyperlink" Target="https://dati.anticorruzione.it/superset/dashboard/dettaglio_cig/?cig=BAFB4CF80C" TargetMode="External"/><Relationship Id="rId651" Type="http://schemas.openxmlformats.org/officeDocument/2006/relationships/hyperlink" Target="https://dati.anticorruzione.it/superset/dashboard/dettaglio_cig/?cig=B9E36B127F" TargetMode="External"/><Relationship Id="rId749" Type="http://schemas.openxmlformats.org/officeDocument/2006/relationships/hyperlink" Target="https://dati.anticorruzione.it/superset/dashboard/dettaglio_cig/?cig=BB811CD587" TargetMode="External"/><Relationship Id="rId1281" Type="http://schemas.openxmlformats.org/officeDocument/2006/relationships/hyperlink" Target="https://dati.anticorruzione.it/superset/dashboard/dettaglio_cig/?cig=BA2CB1C508" TargetMode="External"/><Relationship Id="rId1379"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586"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2125"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2332" Type="http://schemas.openxmlformats.org/officeDocument/2006/relationships/hyperlink" Target="https://albopretorio.regione.fvg.it/it/ASUFC?ente=ASUFC&amp;testo=&amp;tipo_ricerca=Richiesta_ricerca_atti_storico&amp;tipologia=&amp;numeroAtto=1161&amp;dataA=2026-06-29&amp;dataDa=2026-01-01&amp;ricercaatti=" TargetMode="External"/><Relationship Id="rId304" Type="http://schemas.openxmlformats.org/officeDocument/2006/relationships/hyperlink" Target="https://dati.anticorruzione.it/superset/dashboard/dettaglio_cig/?cig=BB4EF4D713" TargetMode="External"/><Relationship Id="rId511" Type="http://schemas.openxmlformats.org/officeDocument/2006/relationships/hyperlink" Target="https://dati.anticorruzione.it/superset/dashboard/dettaglio_cig/?cig=BC06330F3F" TargetMode="External"/><Relationship Id="rId609" Type="http://schemas.openxmlformats.org/officeDocument/2006/relationships/hyperlink" Target="https://dati.anticorruzione.it/superset/dashboard/dettaglio_cig/?cig=BA3A294481" TargetMode="External"/><Relationship Id="rId956" Type="http://schemas.openxmlformats.org/officeDocument/2006/relationships/hyperlink" Target="https://dati.anticorruzione.it/superset/dashboard/dettaglio_cig/?cig=BA4D0F8EE5" TargetMode="External"/><Relationship Id="rId1141" Type="http://schemas.openxmlformats.org/officeDocument/2006/relationships/hyperlink" Target="https://dati.anticorruzione.it/superset/dashboard/dettaglio_cig/?cig=BAA636A2BA" TargetMode="External"/><Relationship Id="rId1239" Type="http://schemas.openxmlformats.org/officeDocument/2006/relationships/hyperlink" Target="https://dati.anticorruzione.it/superset/dashboard/dettaglio_cig/?cig=BB1633FD5B" TargetMode="External"/><Relationship Id="rId1793" Type="http://schemas.openxmlformats.org/officeDocument/2006/relationships/hyperlink" Target="https://dati.anticorruzione.it/superset/dashboard/dettaglio_cig/?cig=BBF6DDED66" TargetMode="External"/><Relationship Id="rId85" Type="http://schemas.openxmlformats.org/officeDocument/2006/relationships/hyperlink" Target="https://dati.anticorruzione.it/superset/dashboard/dettaglio_cig/?cig=B9FB5750C1" TargetMode="External"/><Relationship Id="rId816" Type="http://schemas.openxmlformats.org/officeDocument/2006/relationships/hyperlink" Target="https://dati.anticorruzione.it/superset/dashboard/dettaglio_cig/?cig=BA9639EB9C" TargetMode="External"/><Relationship Id="rId1001" Type="http://schemas.openxmlformats.org/officeDocument/2006/relationships/hyperlink" Target="https://dati.anticorruzione.it/superset/dashboard/dettaglio_cig/?cig=BA56053BDF" TargetMode="External"/><Relationship Id="rId1446"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653"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60" Type="http://schemas.openxmlformats.org/officeDocument/2006/relationships/hyperlink" Target="https://dati.anticorruzione.it/superset/dashboard/dettaglio_cig/?cig=BC629AD590" TargetMode="External"/><Relationship Id="rId1306" Type="http://schemas.openxmlformats.org/officeDocument/2006/relationships/hyperlink" Target="https://dati.anticorruzione.it/superset/dashboard/dettaglio_cig/?cig=BADB7E826C" TargetMode="External"/><Relationship Id="rId1513" Type="http://schemas.openxmlformats.org/officeDocument/2006/relationships/hyperlink" Target="https://albopretorio.regione.fvg.it/it/ASUFC?ente=ASUFC&amp;testo=&amp;tipo_ricerca=Richiesta_ricerca_atti_storico&amp;tipologia=&amp;numeroAtto=865&amp;dataA=2026-07-13&amp;dataDa=2026-01-01&amp;ricercaatti=" TargetMode="External"/><Relationship Id="rId1720" Type="http://schemas.openxmlformats.org/officeDocument/2006/relationships/hyperlink" Target="https://dati.anticorruzione.it/superset/dashboard/dettaglio_cig/?cig=BB70E26FE9" TargetMode="External"/><Relationship Id="rId1958" Type="http://schemas.openxmlformats.org/officeDocument/2006/relationships/hyperlink" Target="https://dati.anticorruzione.it/superset/dashboard/dettaglio_cig/?cig=BC27450516" TargetMode="External"/><Relationship Id="rId12" Type="http://schemas.openxmlformats.org/officeDocument/2006/relationships/hyperlink" Target="https://dati.anticorruzione.it/superset/dashboard/dettaglio_cig/?cig=BB62C750D7" TargetMode="External"/><Relationship Id="rId1818" Type="http://schemas.openxmlformats.org/officeDocument/2006/relationships/hyperlink" Target="https://dati.anticorruzione.it/superset/dashboard/dettaglio_cig/?cig=BBED724B3A" TargetMode="External"/><Relationship Id="rId161" Type="http://schemas.openxmlformats.org/officeDocument/2006/relationships/hyperlink" Target="https://dati.anticorruzione.it/superset/dashboard/dettaglio_cig/?cig=BB2FA61761" TargetMode="External"/><Relationship Id="rId399" Type="http://schemas.openxmlformats.org/officeDocument/2006/relationships/hyperlink" Target="https://dati.anticorruzione.it/superset/dashboard/dettaglio_cig/?cig=BA4FB83A70" TargetMode="External"/><Relationship Id="rId2287" Type="http://schemas.openxmlformats.org/officeDocument/2006/relationships/hyperlink" Target="https://albopretorio.regione.fvg.it/it/ASUFC?ente=ASUFC&amp;testo=&amp;tipo_ricerca=Richiesta_ricerca_atti_storico&amp;tipologia=159135&amp;numeroAtto=822&amp;dataA=2026-04-21&amp;dataDa=2026-04-21&amp;ricercaatti=" TargetMode="External"/><Relationship Id="rId259" Type="http://schemas.openxmlformats.org/officeDocument/2006/relationships/hyperlink" Target="https://dati.anticorruzione.it/superset/dashboard/dettaglio_cig/?cig=BB83EBDAEC" TargetMode="External"/><Relationship Id="rId466" Type="http://schemas.openxmlformats.org/officeDocument/2006/relationships/hyperlink" Target="https://dati.anticorruzione.it/superset/dashboard/dettaglio_cig/?cig=BA9E63D65A" TargetMode="External"/><Relationship Id="rId673" Type="http://schemas.openxmlformats.org/officeDocument/2006/relationships/hyperlink" Target="https://dati.anticorruzione.it/superset/dashboard/dettaglio_cig/?cig=B9F4389DD8" TargetMode="External"/><Relationship Id="rId880" Type="http://schemas.openxmlformats.org/officeDocument/2006/relationships/hyperlink" Target="https://dati.anticorruzione.it/superset/dashboard/dettaglio_cig/?cig=BAA631E402" TargetMode="External"/><Relationship Id="rId1096" Type="http://schemas.openxmlformats.org/officeDocument/2006/relationships/hyperlink" Target="https://dati.anticorruzione.it/superset/dashboard/dettaglio_cig/?cig=BA962961C3" TargetMode="External"/><Relationship Id="rId2147"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119" Type="http://schemas.openxmlformats.org/officeDocument/2006/relationships/hyperlink" Target="https://dati.anticorruzione.it/superset/dashboard/dettaglio_cig/?cig=BB761B21DD" TargetMode="External"/><Relationship Id="rId326" Type="http://schemas.openxmlformats.org/officeDocument/2006/relationships/hyperlink" Target="https://dati.anticorruzione.it/superset/dashboard/dettaglio_cig/?cig=BA2538EC27" TargetMode="External"/><Relationship Id="rId533" Type="http://schemas.openxmlformats.org/officeDocument/2006/relationships/hyperlink" Target="https://dati.anticorruzione.it/superset/dashboard/dettaglio_cig/?cig=BBA3BE23BA" TargetMode="External"/><Relationship Id="rId978" Type="http://schemas.openxmlformats.org/officeDocument/2006/relationships/hyperlink" Target="https://dati.anticorruzione.it/superset/dashboard/dettaglio_cig/?cig=BA49A2C6A2" TargetMode="External"/><Relationship Id="rId1163" Type="http://schemas.openxmlformats.org/officeDocument/2006/relationships/hyperlink" Target="https://dati.anticorruzione.it/superset/dashboard/dettaglio_cig/?cig=BA74DF46E0" TargetMode="External"/><Relationship Id="rId1370" Type="http://schemas.openxmlformats.org/officeDocument/2006/relationships/hyperlink" Target="https://albopretorio.regione.fvg.it/it/ASUFC?ente=ASUFC&amp;testo=&amp;tipo_ricerca=Richiesta_ricerca_atti_storico&amp;tipologia=&amp;numeroAtto=1284&amp;dataA=2026-07-13&amp;dataDa=2026-01-01&amp;ricercaatti=" TargetMode="External"/><Relationship Id="rId2007" Type="http://schemas.openxmlformats.org/officeDocument/2006/relationships/hyperlink" Target="https://dati.anticorruzione.it/superset/dashboard/dettaglio_cig/?cig=BC71D2D6DB" TargetMode="External"/><Relationship Id="rId2214"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740" Type="http://schemas.openxmlformats.org/officeDocument/2006/relationships/hyperlink" Target="https://dati.anticorruzione.it/superset/dashboard/dettaglio_cig/?cig=BBAE2365DA" TargetMode="External"/><Relationship Id="rId838" Type="http://schemas.openxmlformats.org/officeDocument/2006/relationships/hyperlink" Target="https://dati.anticorruzione.it/superset/dashboard/dettaglio_cig/?cig=BBD1DD7EF4" TargetMode="External"/><Relationship Id="rId1023" Type="http://schemas.openxmlformats.org/officeDocument/2006/relationships/hyperlink" Target="https://dati.anticorruzione.it/superset/dashboard/dettaglio_cig/?cig=B6CA837C4D" TargetMode="External"/><Relationship Id="rId1468" Type="http://schemas.openxmlformats.org/officeDocument/2006/relationships/hyperlink" Target="https://albopretorio.regione.fvg.it/it/ASUFC?ente=ASUFC&amp;testo=&amp;tipo_ricerca=Richiesta_ricerca_atti_storico&amp;tipologia=&amp;numeroAtto=867&amp;dataA=2026-07-13&amp;dataDa=2026-01-01&amp;ricercaatti=" TargetMode="External"/><Relationship Id="rId1675"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82" Type="http://schemas.openxmlformats.org/officeDocument/2006/relationships/hyperlink" Target="https://dati.anticorruzione.it/superset/dashboard/dettaglio_cig/?cig=BC1F7AB8F1" TargetMode="External"/><Relationship Id="rId600" Type="http://schemas.openxmlformats.org/officeDocument/2006/relationships/hyperlink" Target="https://dati.anticorruzione.it/superset/dashboard/dettaglio_cig/?cig=B9DFDF61BD" TargetMode="External"/><Relationship Id="rId1230" Type="http://schemas.openxmlformats.org/officeDocument/2006/relationships/hyperlink" Target="https://dati.anticorruzione.it/superset/dashboard/dettaglio_cig/?cig=BA345BA4E1" TargetMode="External"/><Relationship Id="rId1328" Type="http://schemas.openxmlformats.org/officeDocument/2006/relationships/hyperlink" Target="https://dati.anticorruzione.it/superset/dashboard/dettaglio_cig/?cig=BA74AAC1B1" TargetMode="External"/><Relationship Id="rId1535"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905" Type="http://schemas.openxmlformats.org/officeDocument/2006/relationships/hyperlink" Target="https://dati.anticorruzione.it/superset/dashboard/dettaglio_cig/?cig=BBFD421102" TargetMode="External"/><Relationship Id="rId1742" Type="http://schemas.openxmlformats.org/officeDocument/2006/relationships/hyperlink" Target="https://dati.anticorruzione.it/superset/dashboard/dettaglio_cig/?cig=BB9F559E9B" TargetMode="External"/><Relationship Id="rId34" Type="http://schemas.openxmlformats.org/officeDocument/2006/relationships/hyperlink" Target="https://dati.anticorruzione.it/superset/dashboard/dettaglio_cig/?cig=BB44E7F3D2" TargetMode="External"/><Relationship Id="rId1602"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3" Type="http://schemas.openxmlformats.org/officeDocument/2006/relationships/hyperlink" Target="https://dati.anticorruzione.it/superset/dashboard/dettaglio_cig/?cig=BA2502079C" TargetMode="External"/><Relationship Id="rId390" Type="http://schemas.openxmlformats.org/officeDocument/2006/relationships/hyperlink" Target="https://dati.anticorruzione.it/superset/dashboard/dettaglio_cig/?cig=BA6DCD8F9E" TargetMode="External"/><Relationship Id="rId1907" Type="http://schemas.openxmlformats.org/officeDocument/2006/relationships/hyperlink" Target="https://dati.anticorruzione.it/superset/dashboard/dettaglio_cig/?cig=BC43339262" TargetMode="External"/><Relationship Id="rId2071" Type="http://schemas.openxmlformats.org/officeDocument/2006/relationships/hyperlink" Target="https://dati.anticorruzione.it/superset/dashboard/dettaglio_cig/?cig=BA804FC1AD" TargetMode="External"/><Relationship Id="rId250" Type="http://schemas.openxmlformats.org/officeDocument/2006/relationships/hyperlink" Target="https://dati.anticorruzione.it/superset/dashboard/dettaglio_cig/?cig=B9C9203A96" TargetMode="External"/><Relationship Id="rId488" Type="http://schemas.openxmlformats.org/officeDocument/2006/relationships/hyperlink" Target="https://dati.anticorruzione.it/superset/dashboard/dettaglio_cig/?cig=BBF7695E7A" TargetMode="External"/><Relationship Id="rId695" Type="http://schemas.openxmlformats.org/officeDocument/2006/relationships/hyperlink" Target="https://dati.anticorruzione.it/superset/dashboard/dettaglio_cig/?cig=BB2360199C" TargetMode="External"/><Relationship Id="rId2169"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110" Type="http://schemas.openxmlformats.org/officeDocument/2006/relationships/hyperlink" Target="https://dati.anticorruzione.it/superset/dashboard/dettaglio_cig/?cig=BAD678B10C" TargetMode="External"/><Relationship Id="rId348" Type="http://schemas.openxmlformats.org/officeDocument/2006/relationships/hyperlink" Target="https://dati.anticorruzione.it/superset/dashboard/dettaglio_cig/?cig=BB80BDACB3" TargetMode="External"/><Relationship Id="rId555" Type="http://schemas.openxmlformats.org/officeDocument/2006/relationships/hyperlink" Target="https://dati.anticorruzione.it/superset/dashboard/dettaglio_cig/?cig=B9E017437D" TargetMode="External"/><Relationship Id="rId762" Type="http://schemas.openxmlformats.org/officeDocument/2006/relationships/hyperlink" Target="https://dati.anticorruzione.it/superset/dashboard/dettaglio_cig/?cig=BB1BBFA660" TargetMode="External"/><Relationship Id="rId1185" Type="http://schemas.openxmlformats.org/officeDocument/2006/relationships/hyperlink" Target="https://dati.anticorruzione.it/superset/dashboard/dettaglio_cig/?cig=BB6C97C619" TargetMode="External"/><Relationship Id="rId1392" Type="http://schemas.openxmlformats.org/officeDocument/2006/relationships/hyperlink" Target="https://albopretorio.regione.fvg.it/it/ASUFC?ente=ASUFC&amp;testo=&amp;tipo_ricerca=Richiesta_ricerca_atti_storico&amp;tipologia=159135&amp;numeroAtto=558&amp;dataA=2026-03-12&amp;dataDa=2026-03-09&amp;ricercaatti=" TargetMode="External"/><Relationship Id="rId2029" Type="http://schemas.openxmlformats.org/officeDocument/2006/relationships/hyperlink" Target="https://dati.anticorruzione.it/superset/dashboard/dettaglio_cig/?cig=BC37F86780" TargetMode="External"/><Relationship Id="rId2236" Type="http://schemas.openxmlformats.org/officeDocument/2006/relationships/hyperlink" Target="https://albopretorio.regione.fvg.it/it/ASUFC?ente=ASUFC&amp;testo=&amp;tipo_ricerca=Richiesta_ricerca_atti_storico&amp;tipologia=159135&amp;numeroAtto=290&amp;dataA=2026-06-29&amp;dataDa=2026-01-01&amp;ricercaatti=" TargetMode="External"/><Relationship Id="rId208" Type="http://schemas.openxmlformats.org/officeDocument/2006/relationships/hyperlink" Target="https://dati.anticorruzione.it/superset/dashboard/dettaglio_cig/?cig=BA4F7762B0" TargetMode="External"/><Relationship Id="rId415" Type="http://schemas.openxmlformats.org/officeDocument/2006/relationships/hyperlink" Target="https://dati.anticorruzione.it/superset/dashboard/dettaglio_cig/?cig=B9F6C6BAAA" TargetMode="External"/><Relationship Id="rId622" Type="http://schemas.openxmlformats.org/officeDocument/2006/relationships/hyperlink" Target="https://dati.anticorruzione.it/superset/dashboard/dettaglio_cig/?cig=BAFB465095" TargetMode="External"/><Relationship Id="rId1045" Type="http://schemas.openxmlformats.org/officeDocument/2006/relationships/hyperlink" Target="https://dati.anticorruzione.it/superset/dashboard/dettaglio_cig/?cig=BB358268EE" TargetMode="External"/><Relationship Id="rId1252" Type="http://schemas.openxmlformats.org/officeDocument/2006/relationships/hyperlink" Target="https://dati.anticorruzione.it/superset/dashboard/dettaglio_cig/?cig=BB593D90E8" TargetMode="External"/><Relationship Id="rId1697"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2303" Type="http://schemas.openxmlformats.org/officeDocument/2006/relationships/hyperlink" Target="https://albopretorio.regione.fvg.it/it/ASUFC?ente=ASUFC&amp;testo=&amp;tipo_ricerca=Richiesta_ricerca_atti_storico&amp;tipologia=&amp;numeroAtto=1043&amp;dataA=2026-06-29&amp;dataDa=2026-01-01&amp;ricercaatti=" TargetMode="External"/><Relationship Id="rId927" Type="http://schemas.openxmlformats.org/officeDocument/2006/relationships/hyperlink" Target="https://dati.anticorruzione.it/superset/dashboard/dettaglio_cig/?cig=BB44D49400" TargetMode="External"/><Relationship Id="rId1112" Type="http://schemas.openxmlformats.org/officeDocument/2006/relationships/hyperlink" Target="https://dati.anticorruzione.it/superset/dashboard/dettaglio_cig/?cig=BB6792F1EE" TargetMode="External"/><Relationship Id="rId1557"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764" Type="http://schemas.openxmlformats.org/officeDocument/2006/relationships/hyperlink" Target="https://dati.anticorruzione.it/superset/dashboard/dettaglio_cig/?cig=BA856347C5" TargetMode="External"/><Relationship Id="rId1971" Type="http://schemas.openxmlformats.org/officeDocument/2006/relationships/hyperlink" Target="https://dati.anticorruzione.it/superset/dashboard/dettaglio_cig/?cig=BB9F56CE49" TargetMode="External"/><Relationship Id="rId56" Type="http://schemas.openxmlformats.org/officeDocument/2006/relationships/hyperlink" Target="https://dati.anticorruzione.it/superset/dashboard/dettaglio_cig/?cig=BBC7120797" TargetMode="External"/><Relationship Id="rId1417" Type="http://schemas.openxmlformats.org/officeDocument/2006/relationships/hyperlink" Target="https://albopretorio.regione.fvg.it/it/ASUFC?ente=ASUFC&amp;testo=&amp;tipo_ricerca=Richiesta_ricerca_atti_storico&amp;tipologia=&amp;numeroAtto=27&amp;dataA=2026-01-10&amp;dataDa=2026-01-08&amp;ricercaatti=" TargetMode="External"/><Relationship Id="rId1624"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31" Type="http://schemas.openxmlformats.org/officeDocument/2006/relationships/hyperlink" Target="https://dati.anticorruzione.it/superset/dashboard/dettaglio_cig/?cig=BC620268D5" TargetMode="External"/><Relationship Id="rId1929" Type="http://schemas.openxmlformats.org/officeDocument/2006/relationships/hyperlink" Target="https://dati.anticorruzione.it/superset/dashboard/dettaglio_cig/?cig=BC551C59A9" TargetMode="External"/><Relationship Id="rId2093" Type="http://schemas.openxmlformats.org/officeDocument/2006/relationships/hyperlink" Target="https://dati.anticorruzione.it/superset/dashboard/dettaglio_cig/?cig=BC6FBD0E97" TargetMode="External"/><Relationship Id="rId272" Type="http://schemas.openxmlformats.org/officeDocument/2006/relationships/hyperlink" Target="https://dati.anticorruzione.it/superset/dashboard/dettaglio_cig/?cig=BA6B640665" TargetMode="External"/><Relationship Id="rId577" Type="http://schemas.openxmlformats.org/officeDocument/2006/relationships/hyperlink" Target="https://dati.anticorruzione.it/superset/dashboard/dettaglio_cig/?cig=BC064A1FC1" TargetMode="External"/><Relationship Id="rId2160" Type="http://schemas.openxmlformats.org/officeDocument/2006/relationships/hyperlink" Target="https://albopretorio.regione.fvg.it/it/ASUFC?ente=ASUFC&amp;testo=&amp;tipo_ricerca=Richiesta_ricerca_atti_storico&amp;tipologia=159135&amp;numeroAtto=126&amp;dataA=2026-01-30&amp;dataDa=2026-01-23&amp;ricercaatti=" TargetMode="External"/><Relationship Id="rId2258" Type="http://schemas.openxmlformats.org/officeDocument/2006/relationships/hyperlink" Target="https://albopretorio.regione.fvg.it/it/ASUFC?ente=ASUFC&amp;testo=&amp;tipo_ricerca=Richiesta_ricerca_atti_storico&amp;tipologia=&amp;numeroAtto=1007&amp;dataA=2026-06-29&amp;dataDa=2026-01-01&amp;ricercaatti=" TargetMode="External"/><Relationship Id="rId132" Type="http://schemas.openxmlformats.org/officeDocument/2006/relationships/hyperlink" Target="https://dati.anticorruzione.it/superset/dashboard/dettaglio_cig/?cig=BB2354B36D" TargetMode="External"/><Relationship Id="rId784" Type="http://schemas.openxmlformats.org/officeDocument/2006/relationships/hyperlink" Target="https://dati.anticorruzione.it/superset/dashboard/dettaglio_cig/?cig=BBA1822342" TargetMode="External"/><Relationship Id="rId991" Type="http://schemas.openxmlformats.org/officeDocument/2006/relationships/hyperlink" Target="https://dati.anticorruzione.it/superset/dashboard/dettaglio_cig/?cig=BADB92BCF5" TargetMode="External"/><Relationship Id="rId1067" Type="http://schemas.openxmlformats.org/officeDocument/2006/relationships/hyperlink" Target="https://dati.anticorruzione.it/superset/dashboard/dettaglio_cig/?cig=BA2CC34C16" TargetMode="External"/><Relationship Id="rId2020" Type="http://schemas.openxmlformats.org/officeDocument/2006/relationships/hyperlink" Target="https://dati.anticorruzione.it/superset/dashboard/dettaglio_cig/?cig=B6C1E79131" TargetMode="External"/><Relationship Id="rId437" Type="http://schemas.openxmlformats.org/officeDocument/2006/relationships/hyperlink" Target="https://dati.anticorruzione.it/superset/dashboard/dettaglio_cig/?cig=BA6FC35160" TargetMode="External"/><Relationship Id="rId644" Type="http://schemas.openxmlformats.org/officeDocument/2006/relationships/hyperlink" Target="https://dati.anticorruzione.it/superset/dashboard/dettaglio_cig/?cig=BACE197663" TargetMode="External"/><Relationship Id="rId851" Type="http://schemas.openxmlformats.org/officeDocument/2006/relationships/hyperlink" Target="https://dati.anticorruzione.it/superset/dashboard/dettaglio_cig/?cig=BA8ED91077" TargetMode="External"/><Relationship Id="rId1274" Type="http://schemas.openxmlformats.org/officeDocument/2006/relationships/hyperlink" Target="https://dati.anticorruzione.it/superset/dashboard/dettaglio_cig/?cig=BA965F2773" TargetMode="External"/><Relationship Id="rId1481" Type="http://schemas.openxmlformats.org/officeDocument/2006/relationships/hyperlink" Target="https://albopretorio.regione.fvg.it/it/ASUFC?ente=ASUFC&amp;testo=&amp;tipo_ricerca=Richiesta_ricerca_atti_storico&amp;tipologia=&amp;numeroAtto=361&amp;dataA=2026-07-13&amp;dataDa=2026-01-01&amp;ricercaatti=" TargetMode="External"/><Relationship Id="rId1579"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2118" Type="http://schemas.openxmlformats.org/officeDocument/2006/relationships/hyperlink" Target="https://dati.anticorruzione.it/superset/dashboard/dettaglio_cig/?cig=BA10B72877" TargetMode="External"/><Relationship Id="rId2325" Type="http://schemas.openxmlformats.org/officeDocument/2006/relationships/hyperlink" Target="https://albopretorio.regione.fvg.it/it/ASUFC?ente=ASUFC&amp;testo=&amp;tipo_ricerca=Richiesta_ricerca_atti_storico&amp;tipologia=&amp;numeroAtto=1177&amp;dataA=2026-06-29&amp;dataDa=2026-01-01&amp;ricercaatti=" TargetMode="External"/><Relationship Id="rId504" Type="http://schemas.openxmlformats.org/officeDocument/2006/relationships/hyperlink" Target="https://dati.anticorruzione.it/superset/dashboard/dettaglio_cig/?cig=B9FB5BCB55" TargetMode="External"/><Relationship Id="rId711" Type="http://schemas.openxmlformats.org/officeDocument/2006/relationships/hyperlink" Target="https://dati.anticorruzione.it/superset/dashboard/dettaglio_cig/?cig=BC13A3F814" TargetMode="External"/><Relationship Id="rId949" Type="http://schemas.openxmlformats.org/officeDocument/2006/relationships/hyperlink" Target="https://dati.anticorruzione.it/superset/dashboard/dettaglio_cig/?cig=BC13FB59BE" TargetMode="External"/><Relationship Id="rId1134" Type="http://schemas.openxmlformats.org/officeDocument/2006/relationships/hyperlink" Target="https://dati.anticorruzione.it/superset/dashboard/dettaglio_cig/?cig=B9E0E084B7" TargetMode="External"/><Relationship Id="rId1341" Type="http://schemas.openxmlformats.org/officeDocument/2006/relationships/hyperlink" Target="https://dati.anticorruzione.it/superset/dashboard/dettaglio_cig/?cig=BA89D7CA7E" TargetMode="External"/><Relationship Id="rId1786" Type="http://schemas.openxmlformats.org/officeDocument/2006/relationships/hyperlink" Target="https://dati.anticorruzione.it/superset/dashboard/dettaglio_cig/?cig=BA44C28538" TargetMode="External"/><Relationship Id="rId1993" Type="http://schemas.openxmlformats.org/officeDocument/2006/relationships/hyperlink" Target="https://dati.anticorruzione.it/superset/dashboard/dettaglio_cig/?cig=BC1CBC925C" TargetMode="External"/><Relationship Id="rId78" Type="http://schemas.openxmlformats.org/officeDocument/2006/relationships/hyperlink" Target="https://dati.anticorruzione.it/superset/dashboard/dettaglio_cig/?cig=BA8BFE5FE7" TargetMode="External"/><Relationship Id="rId809" Type="http://schemas.openxmlformats.org/officeDocument/2006/relationships/hyperlink" Target="https://dati.anticorruzione.it/superset/dashboard/dettaglio_cig/?cig=BB3FED88A1" TargetMode="External"/><Relationship Id="rId1201" Type="http://schemas.openxmlformats.org/officeDocument/2006/relationships/hyperlink" Target="https://dati.anticorruzione.it/superset/dashboard/dettaglio_cig/?cig=BA6B6CB919" TargetMode="External"/><Relationship Id="rId1439" Type="http://schemas.openxmlformats.org/officeDocument/2006/relationships/hyperlink" Target="https://albopretorio.regione.fvg.it/it/ASUFC?ente=ASUFC&amp;testo=&amp;tipo_ricerca=Richiesta_ricerca_atti_storico&amp;tipologia=&amp;numeroAtto=1361&amp;dataA=2026-07-13&amp;dataDa=2026-01-01&amp;ricercaatti=" TargetMode="External"/><Relationship Id="rId1646"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53" Type="http://schemas.openxmlformats.org/officeDocument/2006/relationships/hyperlink" Target="https://dati.anticorruzione.it/superset/dashboard/dettaglio_cig/?cig=BABE6E11BB" TargetMode="External"/><Relationship Id="rId1506" Type="http://schemas.openxmlformats.org/officeDocument/2006/relationships/hyperlink" Target="https://albopretorio.regione.fvg.it/it/ASUFC?ente=ASUFC&amp;testo=&amp;tipo_ricerca=Richiesta_ricerca_atti_storico&amp;tipologia=&amp;numeroAtto=204&amp;dataA=2026-07-13&amp;dataDa=2026-01-01&amp;ricercaatti=" TargetMode="External"/><Relationship Id="rId1713"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920" Type="http://schemas.openxmlformats.org/officeDocument/2006/relationships/hyperlink" Target="https://dati.anticorruzione.it/superset/dashboard/dettaglio_cig/?cig=B9DE033257" TargetMode="External"/><Relationship Id="rId294" Type="http://schemas.openxmlformats.org/officeDocument/2006/relationships/hyperlink" Target="https://dati.anticorruzione.it/superset/dashboard/dettaglio_cig/?cig=BB936460B0" TargetMode="External"/><Relationship Id="rId2182"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154" Type="http://schemas.openxmlformats.org/officeDocument/2006/relationships/hyperlink" Target="https://dati.anticorruzione.it/superset/dashboard/dettaglio_cig/?cig=BA96628404" TargetMode="External"/><Relationship Id="rId361" Type="http://schemas.openxmlformats.org/officeDocument/2006/relationships/hyperlink" Target="https://dati.anticorruzione.it/superset/dashboard/dettaglio_cig/?cig=BABC167482" TargetMode="External"/><Relationship Id="rId599" Type="http://schemas.openxmlformats.org/officeDocument/2006/relationships/hyperlink" Target="https://dati.anticorruzione.it/superset/dashboard/dettaglio_cig/?cig=BBD948C4C3" TargetMode="External"/><Relationship Id="rId2042" Type="http://schemas.openxmlformats.org/officeDocument/2006/relationships/hyperlink" Target="https://dati.anticorruzione.it/superset/dashboard/dettaglio_cig/?cig=BC4B7BAADE" TargetMode="External"/><Relationship Id="rId459" Type="http://schemas.openxmlformats.org/officeDocument/2006/relationships/hyperlink" Target="https://dati.anticorruzione.it/superset/dashboard/dettaglio_cig/?cig=BA6B561E5C" TargetMode="External"/><Relationship Id="rId666" Type="http://schemas.openxmlformats.org/officeDocument/2006/relationships/hyperlink" Target="https://dati.anticorruzione.it/superset/dashboard/dettaglio_cig/?cig=BB3DD9884E" TargetMode="External"/><Relationship Id="rId873" Type="http://schemas.openxmlformats.org/officeDocument/2006/relationships/hyperlink" Target="https://dati.anticorruzione.it/superset/dashboard/dettaglio_cig/?cig=BA3A2825A6" TargetMode="External"/><Relationship Id="rId1089" Type="http://schemas.openxmlformats.org/officeDocument/2006/relationships/hyperlink" Target="https://dati.anticorruzione.it/superset/dashboard/dettaglio_cig/?cig=BBFD2DF747" TargetMode="External"/><Relationship Id="rId1296" Type="http://schemas.openxmlformats.org/officeDocument/2006/relationships/hyperlink" Target="https://dati.anticorruzione.it/superset/dashboard/dettaglio_cig/?cig=BA0F2F63F4" TargetMode="External"/><Relationship Id="rId221" Type="http://schemas.openxmlformats.org/officeDocument/2006/relationships/hyperlink" Target="https://dati.anticorruzione.it/superset/dashboard/dettaglio_cig/?cig=BAB06BFBE5" TargetMode="External"/><Relationship Id="rId319" Type="http://schemas.openxmlformats.org/officeDocument/2006/relationships/hyperlink" Target="https://dati.anticorruzione.it/superset/dashboard/dettaglio_cig/?cig=BB2365923D" TargetMode="External"/><Relationship Id="rId526" Type="http://schemas.openxmlformats.org/officeDocument/2006/relationships/hyperlink" Target="https://dati.anticorruzione.it/superset/dashboard/dettaglio_cig/?cig=BB7DF89A83" TargetMode="External"/><Relationship Id="rId1156" Type="http://schemas.openxmlformats.org/officeDocument/2006/relationships/hyperlink" Target="https://dati.anticorruzione.it/superset/dashboard/dettaglio_cig/?cig=BBA3642F63" TargetMode="External"/><Relationship Id="rId1363"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2207"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733" Type="http://schemas.openxmlformats.org/officeDocument/2006/relationships/hyperlink" Target="https://dati.anticorruzione.it/superset/dashboard/dettaglio_cig/?cig=BA700175A5" TargetMode="External"/><Relationship Id="rId940" Type="http://schemas.openxmlformats.org/officeDocument/2006/relationships/hyperlink" Target="https://dati.anticorruzione.it/superset/dashboard/dettaglio_cig/?cig=BB591C6AB3" TargetMode="External"/><Relationship Id="rId1016" Type="http://schemas.openxmlformats.org/officeDocument/2006/relationships/hyperlink" Target="https://dati.anticorruzione.it/superset/dashboard/dettaglio_cig/?cig=BACC0A1322" TargetMode="External"/><Relationship Id="rId1570"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668"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75" Type="http://schemas.openxmlformats.org/officeDocument/2006/relationships/hyperlink" Target="https://dati.anticorruzione.it/superset/dashboard/dettaglio_cig/?cig=BA8F264B9B" TargetMode="External"/><Relationship Id="rId800" Type="http://schemas.openxmlformats.org/officeDocument/2006/relationships/hyperlink" Target="https://dati.anticorruzione.it/superset/dashboard/dettaglio_cig/?cig=BB0619C195" TargetMode="External"/><Relationship Id="rId1223" Type="http://schemas.openxmlformats.org/officeDocument/2006/relationships/hyperlink" Target="https://dati.anticorruzione.it/superset/dashboard/dettaglio_cig/?cig=BB0066E327" TargetMode="External"/><Relationship Id="rId1430"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528"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735" Type="http://schemas.openxmlformats.org/officeDocument/2006/relationships/hyperlink" Target="https://dati.anticorruzione.it/superset/dashboard/dettaglio_cig/?cig=BC550D7543" TargetMode="External"/><Relationship Id="rId1942" Type="http://schemas.openxmlformats.org/officeDocument/2006/relationships/hyperlink" Target="https://dati.anticorruzione.it/superset/dashboard/dettaglio_cig/?cig=BC36CD2851" TargetMode="External"/><Relationship Id="rId27" Type="http://schemas.openxmlformats.org/officeDocument/2006/relationships/hyperlink" Target="https://dati.anticorruzione.it/superset/dashboard/dettaglio_cig/?cig=BB04DFF21F" TargetMode="External"/><Relationship Id="rId1802" Type="http://schemas.openxmlformats.org/officeDocument/2006/relationships/hyperlink" Target="https://dati.anticorruzione.it/superset/dashboard/dettaglio_cig/?cig=BC6DC0C7DC" TargetMode="External"/><Relationship Id="rId176" Type="http://schemas.openxmlformats.org/officeDocument/2006/relationships/hyperlink" Target="https://dati.anticorruzione.it/superset/dashboard/dettaglio_cig/?cig=BA24E5A0F7" TargetMode="External"/><Relationship Id="rId383" Type="http://schemas.openxmlformats.org/officeDocument/2006/relationships/hyperlink" Target="https://dati.anticorruzione.it/superset/dashboard/dettaglio_cig/?cig=BADE628D16" TargetMode="External"/><Relationship Id="rId590" Type="http://schemas.openxmlformats.org/officeDocument/2006/relationships/hyperlink" Target="https://dati.anticorruzione.it/superset/dashboard/dettaglio_cig/?cig=BC13A6BC62" TargetMode="External"/><Relationship Id="rId2064" Type="http://schemas.openxmlformats.org/officeDocument/2006/relationships/hyperlink" Target="https://dati.anticorruzione.it/superset/dashboard/dettaglio_cig/?cig=BC6DC3E121" TargetMode="External"/><Relationship Id="rId2271" Type="http://schemas.openxmlformats.org/officeDocument/2006/relationships/hyperlink" Target="https://albopretorio.regione.fvg.it/it/ASUFC?ente=ASUFC&amp;testo=&amp;tipo_ricerca=Richiesta_ricerca_atti_storico&amp;tipologia=159135&amp;numeroAtto=368&amp;dataA=2026-02-21&amp;dataDa=2026-02-19&amp;ricercaatti=" TargetMode="External"/><Relationship Id="rId243" Type="http://schemas.openxmlformats.org/officeDocument/2006/relationships/hyperlink" Target="https://dati.anticorruzione.it/superset/dashboard/dettaglio_cig/?cig=BA965555E4" TargetMode="External"/><Relationship Id="rId450" Type="http://schemas.openxmlformats.org/officeDocument/2006/relationships/hyperlink" Target="https://dati.anticorruzione.it/superset/dashboard/dettaglio_cig/?cig=BAD67597C7" TargetMode="External"/><Relationship Id="rId688" Type="http://schemas.openxmlformats.org/officeDocument/2006/relationships/hyperlink" Target="https://dati.anticorruzione.it/superset/dashboard/dettaglio_cig/?cig=BAF206B35D" TargetMode="External"/><Relationship Id="rId895" Type="http://schemas.openxmlformats.org/officeDocument/2006/relationships/hyperlink" Target="https://dati.anticorruzione.it/superset/dashboard/dettaglio_cig/?cig=BA0F436C04" TargetMode="External"/><Relationship Id="rId1080" Type="http://schemas.openxmlformats.org/officeDocument/2006/relationships/hyperlink" Target="https://dati.anticorruzione.it/superset/dashboard/dettaglio_cig/?cig=BA4F2F4A5E" TargetMode="External"/><Relationship Id="rId2131" Type="http://schemas.openxmlformats.org/officeDocument/2006/relationships/hyperlink" Target="https://albopretorio.regione.fvg.it/it/ASUFC?ente=ASUFC&amp;testo=&amp;tipo_ricerca=Richiesta_ricerca_atti_storico&amp;tipologia=&amp;numeroAtto=1234&amp;dataA=2026-06-29&amp;dataDa=2026-01-01&amp;ricercaatti=" TargetMode="External"/><Relationship Id="rId103" Type="http://schemas.openxmlformats.org/officeDocument/2006/relationships/hyperlink" Target="https://dati.anticorruzione.it/superset/dashboard/dettaglio_cig/?cig=BA0F7A3FBC" TargetMode="External"/><Relationship Id="rId310" Type="http://schemas.openxmlformats.org/officeDocument/2006/relationships/hyperlink" Target="https://dati.anticorruzione.it/superset/dashboard/dettaglio_cig/?cig=BB161ABFF6" TargetMode="External"/><Relationship Id="rId548" Type="http://schemas.openxmlformats.org/officeDocument/2006/relationships/hyperlink" Target="https://dati.anticorruzione.it/superset/dashboard/dettaglio_cig/?cig=BB9360F34C" TargetMode="External"/><Relationship Id="rId755" Type="http://schemas.openxmlformats.org/officeDocument/2006/relationships/hyperlink" Target="https://dati.anticorruzione.it/superset/dashboard/dettaglio_cig/?cig=BB864F00D2" TargetMode="External"/><Relationship Id="rId962" Type="http://schemas.openxmlformats.org/officeDocument/2006/relationships/hyperlink" Target="https://dati.anticorruzione.it/superset/dashboard/dettaglio_cig/?cig=BB82BDE842" TargetMode="External"/><Relationship Id="rId1178" Type="http://schemas.openxmlformats.org/officeDocument/2006/relationships/hyperlink" Target="https://dati.anticorruzione.it/superset/dashboard/dettaglio_cig/?cig=BB1AB64677" TargetMode="External"/><Relationship Id="rId1385" Type="http://schemas.openxmlformats.org/officeDocument/2006/relationships/hyperlink" Target="https://albopretorio.regione.fvg.it/it/ASUFC?ente=ASUFC&amp;testo=&amp;tipo_ricerca=Richiesta_ricerca_atti_storico&amp;tipologia=&amp;numeroAtto=981&amp;dataA=2026-07-13&amp;dataDa=2026-01-01&amp;ricercaatti=" TargetMode="External"/><Relationship Id="rId1592"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2229" Type="http://schemas.openxmlformats.org/officeDocument/2006/relationships/hyperlink" Target="https://albopretorio.regione.fvg.it/it/ASUFC?ente=ASUFC&amp;testo=&amp;tipo_ricerca=Richiesta_ricerca_atti_storico&amp;tipologia=159135&amp;numeroAtto=452&amp;dataA=2026-02-27&amp;dataDa=2026-02-27&amp;ricercaatti=" TargetMode="External"/><Relationship Id="rId91" Type="http://schemas.openxmlformats.org/officeDocument/2006/relationships/hyperlink" Target="https://dati.anticorruzione.it/superset/dashboard/dettaglio_cig/?cig=BADB6DE6E8" TargetMode="External"/><Relationship Id="rId408" Type="http://schemas.openxmlformats.org/officeDocument/2006/relationships/hyperlink" Target="https://dati.anticorruzione.it/superset/dashboard/dettaglio_cig/?cig=BB732896E7" TargetMode="External"/><Relationship Id="rId615" Type="http://schemas.openxmlformats.org/officeDocument/2006/relationships/hyperlink" Target="https://dati.anticorruzione.it/superset/dashboard/dettaglio_cig/?cig=BBF84ABE3E" TargetMode="External"/><Relationship Id="rId822" Type="http://schemas.openxmlformats.org/officeDocument/2006/relationships/hyperlink" Target="https://dati.anticorruzione.it/superset/dashboard/dettaglio_cig/?cig=BA89C686BC" TargetMode="External"/><Relationship Id="rId1038" Type="http://schemas.openxmlformats.org/officeDocument/2006/relationships/hyperlink" Target="https://dati.anticorruzione.it/superset/dashboard/dettaglio_cig/?cig=BB9354D334" TargetMode="External"/><Relationship Id="rId1245" Type="http://schemas.openxmlformats.org/officeDocument/2006/relationships/hyperlink" Target="https://dati.anticorruzione.it/superset/dashboard/dettaglio_cig/?cig=BA642385E1" TargetMode="External"/><Relationship Id="rId1452" Type="http://schemas.openxmlformats.org/officeDocument/2006/relationships/hyperlink" Target="https://albopretorio.regione.fvg.it/it/ASUFC?ente=ASUFC&amp;testo=&amp;tipo_ricerca=Richiesta_ricerca_atti_storico&amp;tipologia=159135&amp;numeroAtto=349&amp;dataA=2026-02-28&amp;dataDa=2026-02-10&amp;ricercaatti=" TargetMode="External"/><Relationship Id="rId1897" Type="http://schemas.openxmlformats.org/officeDocument/2006/relationships/hyperlink" Target="https://dati.anticorruzione.it/superset/dashboard/dettaglio_cig/?cig=B9DE0580E0" TargetMode="External"/><Relationship Id="rId1105" Type="http://schemas.openxmlformats.org/officeDocument/2006/relationships/hyperlink" Target="https://dati.anticorruzione.it/superset/dashboard/dettaglio_cig/?cig=BA9B35EB6D" TargetMode="External"/><Relationship Id="rId1312" Type="http://schemas.openxmlformats.org/officeDocument/2006/relationships/hyperlink" Target="https://dati.anticorruzione.it/superset/dashboard/dettaglio_cig/?cig=BB3FF78CA9" TargetMode="External"/><Relationship Id="rId1757" Type="http://schemas.openxmlformats.org/officeDocument/2006/relationships/hyperlink" Target="https://dati.anticorruzione.it/superset/dashboard/dettaglio_cig/?cig=BC1CBD7DE6" TargetMode="External"/><Relationship Id="rId1964" Type="http://schemas.openxmlformats.org/officeDocument/2006/relationships/hyperlink" Target="https://dati.anticorruzione.it/superset/dashboard/dettaglio_cig/?cig=BC69945C9D" TargetMode="External"/><Relationship Id="rId49" Type="http://schemas.openxmlformats.org/officeDocument/2006/relationships/hyperlink" Target="https://dati.anticorruzione.it/superset/dashboard/dettaglio_cig/?cig=BA24DA9EE2" TargetMode="External"/><Relationship Id="rId1617"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24" Type="http://schemas.openxmlformats.org/officeDocument/2006/relationships/hyperlink" Target="https://dati.anticorruzione.it/superset/dashboard/dettaglio_cig/?cig=B92800F5AC" TargetMode="External"/><Relationship Id="rId198" Type="http://schemas.openxmlformats.org/officeDocument/2006/relationships/hyperlink" Target="https://dati.anticorruzione.it/superset/dashboard/dettaglio_cig/?cig=B60AD88739" TargetMode="External"/><Relationship Id="rId2086" Type="http://schemas.openxmlformats.org/officeDocument/2006/relationships/hyperlink" Target="https://dati.anticorruzione.it/superset/dashboard/dettaglio_cig/?cig=BB9F55D1EC" TargetMode="External"/><Relationship Id="rId2293" Type="http://schemas.openxmlformats.org/officeDocument/2006/relationships/hyperlink" Target="https://albopretorio.regione.fvg.it/it/ASUFC?ente=ASUFC&amp;testo=&amp;tipo_ricerca=Richiesta_ricerca_atti_storico&amp;tipologia=&amp;numeroAtto=1227&amp;dataA=2026-06-29&amp;dataDa=2026-01-01&amp;ricercaatti=" TargetMode="External"/><Relationship Id="rId265" Type="http://schemas.openxmlformats.org/officeDocument/2006/relationships/hyperlink" Target="https://dati.anticorruzione.it/superset/dashboard/dettaglio_cig/?cig=B9F6560AC8" TargetMode="External"/><Relationship Id="rId472" Type="http://schemas.openxmlformats.org/officeDocument/2006/relationships/hyperlink" Target="https://dati.anticorruzione.it/superset/dashboard/dettaglio_cig/?cig=BA4C88FE2F" TargetMode="External"/><Relationship Id="rId2153" Type="http://schemas.openxmlformats.org/officeDocument/2006/relationships/hyperlink" Target="https://albopretorio.regione.fvg.it/it/ASUFC?ente=ASUFC&amp;testo=&amp;tipo_ricerca=Richiesta_ricerca_atti_storico&amp;tipologia=159135&amp;numeroAtto=925&amp;dataA=2026-06-29&amp;dataDa=2026-05-01&amp;ricercaatti=" TargetMode="External"/><Relationship Id="rId125" Type="http://schemas.openxmlformats.org/officeDocument/2006/relationships/hyperlink" Target="https://dati.anticorruzione.it/superset/dashboard/dettaglio_cig/?cig=BA34188E93" TargetMode="External"/><Relationship Id="rId332" Type="http://schemas.openxmlformats.org/officeDocument/2006/relationships/hyperlink" Target="https://dati.anticorruzione.it/superset/dashboard/dettaglio_cig/?cig=BB2B2D9FD4" TargetMode="External"/><Relationship Id="rId777" Type="http://schemas.openxmlformats.org/officeDocument/2006/relationships/hyperlink" Target="https://dati.anticorruzione.it/superset/dashboard/dettaglio_cig/?cig=BAF1C73CEC" TargetMode="External"/><Relationship Id="rId984" Type="http://schemas.openxmlformats.org/officeDocument/2006/relationships/hyperlink" Target="https://dati.anticorruzione.it/superset/dashboard/dettaglio_cig/?cig=BB7C2237DD" TargetMode="External"/><Relationship Id="rId2013" Type="http://schemas.openxmlformats.org/officeDocument/2006/relationships/hyperlink" Target="https://dati.anticorruzione.it/superset/dashboard/dettaglio_cig/?cig=BC5F5EAE7B" TargetMode="External"/><Relationship Id="rId2220"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637" Type="http://schemas.openxmlformats.org/officeDocument/2006/relationships/hyperlink" Target="https://dati.anticorruzione.it/superset/dashboard/dettaglio_cig/?cig=B7AA75A231" TargetMode="External"/><Relationship Id="rId844" Type="http://schemas.openxmlformats.org/officeDocument/2006/relationships/hyperlink" Target="https://dati.anticorruzione.it/superset/dashboard/dettaglio_cig/?cig=BBB360E681" TargetMode="External"/><Relationship Id="rId1267" Type="http://schemas.openxmlformats.org/officeDocument/2006/relationships/hyperlink" Target="https://dati.anticorruzione.it/superset/dashboard/dettaglio_cig/?cig=BBC73F805D" TargetMode="External"/><Relationship Id="rId1474" Type="http://schemas.openxmlformats.org/officeDocument/2006/relationships/hyperlink" Target="https://albopretorio.regione.fvg.it/it/ASUFC?ente=ASUFC&amp;testo=&amp;tipo_ricerca=Richiesta_ricerca_atti_storico&amp;tipologia=&amp;numeroAtto=1353&amp;dataA=2026-07-13&amp;dataDa=2026-01-01&amp;ricercaatti=" TargetMode="External"/><Relationship Id="rId1681"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2318" Type="http://schemas.openxmlformats.org/officeDocument/2006/relationships/hyperlink" Target="https://albopretorio.regione.fvg.it/it/ASUFC?ente=ASUFC&amp;testo=&amp;tipo_ricerca=Richiesta_ricerca_atti_storico&amp;tipologia=159135&amp;numeroAtto365=&amp;dataA=2026-02-19&amp;dataDa=2026-02-08&amp;ricercaatti=" TargetMode="External"/><Relationship Id="rId704" Type="http://schemas.openxmlformats.org/officeDocument/2006/relationships/hyperlink" Target="https://dati.anticorruzione.it/superset/dashboard/dettaglio_cig/?cig=BA9B3A9952" TargetMode="External"/><Relationship Id="rId911" Type="http://schemas.openxmlformats.org/officeDocument/2006/relationships/hyperlink" Target="https://dati.anticorruzione.it/superset/dashboard/dettaglio_cig/?cig=BA150E25B0" TargetMode="External"/><Relationship Id="rId1127" Type="http://schemas.openxmlformats.org/officeDocument/2006/relationships/hyperlink" Target="https://dati.anticorruzione.it/superset/dashboard/dettaglio_cig/?cig=BA46EAC0EC" TargetMode="External"/><Relationship Id="rId1334" Type="http://schemas.openxmlformats.org/officeDocument/2006/relationships/hyperlink" Target="https://dati.anticorruzione.it/superset/dashboard/dettaglio_cig/?cig=BBFD1D4AF0" TargetMode="External"/><Relationship Id="rId1541" Type="http://schemas.openxmlformats.org/officeDocument/2006/relationships/hyperlink" Target="https://albopretorio.regione.fvg.it/it/ASUFC?ente=ASUFC&amp;testo=&amp;tipo_ricerca=Richiesta_ricerca_atti_storico&amp;tipologia=&amp;numeroAtto=0&amp;dataA=2026-12-31&amp;dataDa=2026-01-01&amp;ricercaatti=" TargetMode="External"/><Relationship Id="rId1779" Type="http://schemas.openxmlformats.org/officeDocument/2006/relationships/hyperlink" Target="https://dati.anticorruzione.it/superset/dashboard/dettaglio_cig/?cig=BC60399941" TargetMode="External"/><Relationship Id="rId1986" Type="http://schemas.openxmlformats.org/officeDocument/2006/relationships/hyperlink" Target="https://dati.anticorruzione.it/superset/dashboard/dettaglio_cig/?cig=BA8431B53E" TargetMode="External"/><Relationship Id="rId40" Type="http://schemas.openxmlformats.org/officeDocument/2006/relationships/hyperlink" Target="https://dati.anticorruzione.it/superset/dashboard/dettaglio_cig/?cig=BA1F107D79" TargetMode="External"/><Relationship Id="rId1401" Type="http://schemas.openxmlformats.org/officeDocument/2006/relationships/hyperlink" Target="https://albopretorio.regione.fvg.it/it/ASUFC?ente=ASUFC&amp;testo=&amp;tipo_ricerca=Richiesta_ricerca_atti_storico&amp;tipologia=&amp;numeroAtto=65&amp;dataA=2026-01-14&amp;dataDa=2026-01-14&amp;ricercaatti=" TargetMode="External"/><Relationship Id="rId1639"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46" Type="http://schemas.openxmlformats.org/officeDocument/2006/relationships/hyperlink" Target="https://dati.anticorruzione.it/superset/dashboard/dettaglio_cig/?cig=BC59B8FE2D" TargetMode="External"/><Relationship Id="rId1706"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913" Type="http://schemas.openxmlformats.org/officeDocument/2006/relationships/hyperlink" Target="https://dati.anticorruzione.it/superset/dashboard/dettaglio_cig/?cig=BB6885A647" TargetMode="External"/><Relationship Id="rId287" Type="http://schemas.openxmlformats.org/officeDocument/2006/relationships/hyperlink" Target="https://dati.anticorruzione.it/superset/dashboard/dettaglio_cig/?cig=BA963090AA" TargetMode="External"/><Relationship Id="rId494" Type="http://schemas.openxmlformats.org/officeDocument/2006/relationships/hyperlink" Target="https://dati.anticorruzione.it/superset/dashboard/dettaglio_cig/?cig=BB7DB14CED" TargetMode="External"/><Relationship Id="rId2175" Type="http://schemas.openxmlformats.org/officeDocument/2006/relationships/hyperlink" Target="https://albopretorio.regione.fvg.it/it/ASUFC?ente=ASUFC&amp;testo=&amp;tipo_ricerca=Richiesta_ricerca_atti_storico&amp;tipologia=159135&amp;numeroAtto=588&amp;dataA=2026-03-20&amp;dataDa=2026-03-18&amp;ricercaatti=" TargetMode="External"/><Relationship Id="rId147" Type="http://schemas.openxmlformats.org/officeDocument/2006/relationships/hyperlink" Target="https://dati.anticorruzione.it/superset/dashboard/dettaglio_cig/?cig=BBFD3D73F0" TargetMode="External"/><Relationship Id="rId354" Type="http://schemas.openxmlformats.org/officeDocument/2006/relationships/hyperlink" Target="https://dati.anticorruzione.it/superset/dashboard/dettaglio_cig/?cig=BB63ACE7E3" TargetMode="External"/><Relationship Id="rId799" Type="http://schemas.openxmlformats.org/officeDocument/2006/relationships/hyperlink" Target="https://dati.anticorruzione.it/superset/dashboard/dettaglio_cig/?cig=B6F9F06C99" TargetMode="External"/><Relationship Id="rId1191" Type="http://schemas.openxmlformats.org/officeDocument/2006/relationships/hyperlink" Target="https://dati.anticorruzione.it/superset/dashboard/dettaglio_cig/?cig=BB44DA5FE8" TargetMode="External"/><Relationship Id="rId2035" Type="http://schemas.openxmlformats.org/officeDocument/2006/relationships/hyperlink" Target="https://dati.anticorruzione.it/superset/dashboard/dettaglio_cig/?cig=BC4C2242EE" TargetMode="External"/><Relationship Id="rId561" Type="http://schemas.openxmlformats.org/officeDocument/2006/relationships/hyperlink" Target="https://dati.anticorruzione.it/superset/dashboard/dettaglio_cig/?cig=BC0A7E0E06" TargetMode="External"/><Relationship Id="rId659" Type="http://schemas.openxmlformats.org/officeDocument/2006/relationships/hyperlink" Target="https://dati.anticorruzione.it/superset/dashboard/dettaglio_cig/?cig=BB810FB83A" TargetMode="External"/><Relationship Id="rId866" Type="http://schemas.openxmlformats.org/officeDocument/2006/relationships/hyperlink" Target="https://dati.anticorruzione.it/superset/dashboard/dettaglio_cig/?cig=BB4A34F122" TargetMode="External"/><Relationship Id="rId1289" Type="http://schemas.openxmlformats.org/officeDocument/2006/relationships/hyperlink" Target="https://dati.anticorruzione.it/superset/dashboard/dettaglio_cig/?cig=BB5A0CC088" TargetMode="External"/><Relationship Id="rId1496" Type="http://schemas.openxmlformats.org/officeDocument/2006/relationships/hyperlink" Target="https://albopretorio.regione.fvg.it/it/ASUFC?ente=ASUFC&amp;testo=&amp;tipo_ricerca=Richiesta_ricerca_atti_storico&amp;tipologia=&amp;numeroAtto=946&amp;dataA=2026-07-13&amp;dataDa=2026-01-01&amp;ricercaatti=" TargetMode="External"/><Relationship Id="rId2242" Type="http://schemas.openxmlformats.org/officeDocument/2006/relationships/hyperlink" Target="https://albopretorio.regione.fvg.it/it/ASUFC?ente=ASUFC&amp;testo=&amp;tipo_ricerca=Richiesta_ricerca_atti_storico&amp;tipologia=&amp;numeroAtto=840&amp;dataA=2026-06-29&amp;dataDa=2026-01-01&amp;ricercaatti=" TargetMode="External"/><Relationship Id="rId214" Type="http://schemas.openxmlformats.org/officeDocument/2006/relationships/hyperlink" Target="https://dati.anticorruzione.it/superset/dashboard/dettaglio_cig/?cig=BABC1A8A24" TargetMode="External"/><Relationship Id="rId421" Type="http://schemas.openxmlformats.org/officeDocument/2006/relationships/hyperlink" Target="https://dati.anticorruzione.it/superset/dashboard/dettaglio_cig/?cig=BB5934AAE3" TargetMode="External"/><Relationship Id="rId519" Type="http://schemas.openxmlformats.org/officeDocument/2006/relationships/hyperlink" Target="https://dati.anticorruzione.it/superset/dashboard/dettaglio_cig/?cig=BA3A5F2BD7" TargetMode="External"/><Relationship Id="rId1051" Type="http://schemas.openxmlformats.org/officeDocument/2006/relationships/hyperlink" Target="https://dati.anticorruzione.it/superset/dashboard/dettaglio_cig/?cig=BAD23EB2BB" TargetMode="External"/><Relationship Id="rId1149" Type="http://schemas.openxmlformats.org/officeDocument/2006/relationships/hyperlink" Target="https://dati.anticorruzione.it/superset/dashboard/dettaglio_cig/?cig=BA24CB665D" TargetMode="External"/><Relationship Id="rId1356"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2102" Type="http://schemas.openxmlformats.org/officeDocument/2006/relationships/hyperlink" Target="https://dati.anticorruzione.it/superset/dashboard/dettaglio_cig/?cig=BB9F567A2A" TargetMode="External"/><Relationship Id="rId726" Type="http://schemas.openxmlformats.org/officeDocument/2006/relationships/hyperlink" Target="https://dati.anticorruzione.it/superset/dashboard/dettaglio_cig/?cig=BB95C45BA6" TargetMode="External"/><Relationship Id="rId933" Type="http://schemas.openxmlformats.org/officeDocument/2006/relationships/hyperlink" Target="https://dati.anticorruzione.it/superset/dashboard/dettaglio_cig/?cig=BB6C86F81C" TargetMode="External"/><Relationship Id="rId1009" Type="http://schemas.openxmlformats.org/officeDocument/2006/relationships/hyperlink" Target="https://dati.anticorruzione.it/superset/dashboard/dettaglio_cig/?cig=BA8ECBF32A" TargetMode="External"/><Relationship Id="rId1563"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770" Type="http://schemas.openxmlformats.org/officeDocument/2006/relationships/hyperlink" Target="https://dati.anticorruzione.it/superset/dashboard/dettaglio_cig/?cig=BC42FCF123" TargetMode="External"/><Relationship Id="rId1868" Type="http://schemas.openxmlformats.org/officeDocument/2006/relationships/hyperlink" Target="https://dati.anticorruzione.it/superset/dashboard/dettaglio_cig/?cig=BB63E9AA01" TargetMode="External"/><Relationship Id="rId62" Type="http://schemas.openxmlformats.org/officeDocument/2006/relationships/hyperlink" Target="https://dati.anticorruzione.it/superset/dashboard/dettaglio_cig/?cig=BBFD2414E5" TargetMode="External"/><Relationship Id="rId1216" Type="http://schemas.openxmlformats.org/officeDocument/2006/relationships/hyperlink" Target="https://dati.anticorruzione.it/superset/dashboard/dettaglio_cig/?cig=BB763D0123" TargetMode="External"/><Relationship Id="rId1423" Type="http://schemas.openxmlformats.org/officeDocument/2006/relationships/hyperlink" Target="https://albopretorio.regione.fvg.it/it/ASUFC?ente=ASUFC&amp;testo=&amp;tipo_ricerca=Richiesta_ricerca_atti_storico&amp;tipologia=&amp;numeroAtto=1155&amp;dataA=2026-07-13&amp;dataDa=2026-01-01&amp;ricercaatti=" TargetMode="External"/><Relationship Id="rId1630"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728" Type="http://schemas.openxmlformats.org/officeDocument/2006/relationships/hyperlink" Target="https://dati.anticorruzione.it/superset/dashboard/dettaglio_cig/?cig=BC37F87853" TargetMode="External"/><Relationship Id="rId1935" Type="http://schemas.openxmlformats.org/officeDocument/2006/relationships/hyperlink" Target="https://dati.anticorruzione.it/superset/dashboard/dettaglio_cig/?cig=B6735C7266" TargetMode="External"/><Relationship Id="rId2197"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169" Type="http://schemas.openxmlformats.org/officeDocument/2006/relationships/hyperlink" Target="https://dati.anticorruzione.it/superset/dashboard/dettaglio_cig/?cig=BAF61A56FC" TargetMode="External"/><Relationship Id="rId376" Type="http://schemas.openxmlformats.org/officeDocument/2006/relationships/hyperlink" Target="https://dati.anticorruzione.it/superset/dashboard/dettaglio_cig/?cig=BBFD40F227" TargetMode="External"/><Relationship Id="rId583" Type="http://schemas.openxmlformats.org/officeDocument/2006/relationships/hyperlink" Target="https://dati.anticorruzione.it/superset/dashboard/dettaglio_cig/?cig=BBCA9721B5" TargetMode="External"/><Relationship Id="rId790" Type="http://schemas.openxmlformats.org/officeDocument/2006/relationships/hyperlink" Target="https://dati.anticorruzione.it/superset/dashboard/dettaglio_cig/?cig=BB6C9B76C9" TargetMode="External"/><Relationship Id="rId2057" Type="http://schemas.openxmlformats.org/officeDocument/2006/relationships/hyperlink" Target="https://dati.anticorruzione.it/superset/dashboard/dettaglio_cig/?cig=BC2E740E87" TargetMode="External"/><Relationship Id="rId2264" Type="http://schemas.openxmlformats.org/officeDocument/2006/relationships/hyperlink" Target="https://albopretorio.regione.fvg.it/it/ASUFC?ente=ASUFC&amp;testo=&amp;tipo_ricerca=Richiesta_ricerca_atti_storico&amp;tipologia=159135&amp;numeroAtto=1026&amp;dataA=2026-05-21&amp;dataDa=2026-05-18&amp;ricercaatti=" TargetMode="External"/><Relationship Id="rId4" Type="http://schemas.openxmlformats.org/officeDocument/2006/relationships/hyperlink" Target="https://dati.anticorruzione.it/superset/dashboard/dettaglio_cig/?cig=B9ECEA3623" TargetMode="External"/><Relationship Id="rId236" Type="http://schemas.openxmlformats.org/officeDocument/2006/relationships/hyperlink" Target="https://dati.anticorruzione.it/superset/dashboard/dettaglio_cig/?cig=B81A2E0E98" TargetMode="External"/><Relationship Id="rId443" Type="http://schemas.openxmlformats.org/officeDocument/2006/relationships/hyperlink" Target="https://dati.anticorruzione.it/superset/dashboard/dettaglio_cig/?cig=BB1AB851B4" TargetMode="External"/><Relationship Id="rId650" Type="http://schemas.openxmlformats.org/officeDocument/2006/relationships/hyperlink" Target="https://dati.anticorruzione.it/superset/dashboard/dettaglio_cig/?cig=BBC745C2E2" TargetMode="External"/><Relationship Id="rId888" Type="http://schemas.openxmlformats.org/officeDocument/2006/relationships/hyperlink" Target="https://dati.anticorruzione.it/superset/dashboard/dettaglio_cig/?cig=BB865FF075" TargetMode="External"/><Relationship Id="rId1073" Type="http://schemas.openxmlformats.org/officeDocument/2006/relationships/hyperlink" Target="https://dati.anticorruzione.it/superset/dashboard/dettaglio_cig/?cig=BB8E4B9470" TargetMode="External"/><Relationship Id="rId1280" Type="http://schemas.openxmlformats.org/officeDocument/2006/relationships/hyperlink" Target="https://dati.anticorruzione.it/superset/dashboard/dettaglio_cig/?cig=BA0F0CA91F" TargetMode="External"/><Relationship Id="rId2124"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2331" Type="http://schemas.openxmlformats.org/officeDocument/2006/relationships/hyperlink" Target="https://albopretorio.regione.fvg.it/it/ASUFC?ente=ASUFC&amp;testo=&amp;tipo_ricerca=Richiesta_ricerca_atti_storico&amp;tipologia=159135&amp;numeroAtto=370&amp;dataA=2026-02-21&amp;dataDa=2026-02-19&amp;ricercaatti=" TargetMode="External"/><Relationship Id="rId303" Type="http://schemas.openxmlformats.org/officeDocument/2006/relationships/hyperlink" Target="https://dati.anticorruzione.it/superset/dashboard/dettaglio_cig/?cig=BBA17894FF" TargetMode="External"/><Relationship Id="rId748" Type="http://schemas.openxmlformats.org/officeDocument/2006/relationships/hyperlink" Target="https://dati.anticorruzione.it/superset/dashboard/dettaglio_cig/?cig=BA354E593A" TargetMode="External"/><Relationship Id="rId955" Type="http://schemas.openxmlformats.org/officeDocument/2006/relationships/hyperlink" Target="https://dati.anticorruzione.it/superset/dashboard/dettaglio_cig/?cig=BBA449E8ED" TargetMode="External"/><Relationship Id="rId1140" Type="http://schemas.openxmlformats.org/officeDocument/2006/relationships/hyperlink" Target="https://dati.anticorruzione.it/superset/dashboard/dettaglio_cig/?cig=BBDD7988F0" TargetMode="External"/><Relationship Id="rId1378" Type="http://schemas.openxmlformats.org/officeDocument/2006/relationships/hyperlink" Target="https://albopretorio.regione.fvg.it/it/ASUFC?ente=ASUFC&amp;testo=&amp;tipo_ricerca=Richiesta_ricerca_atti_storico&amp;tipologia=&amp;numeroAtto=1197&amp;dataA=2026-07-13&amp;dataDa=2026-01-01&amp;ricercaatti=" TargetMode="External"/><Relationship Id="rId1585"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792" Type="http://schemas.openxmlformats.org/officeDocument/2006/relationships/hyperlink" Target="https://dati.anticorruzione.it/superset/dashboard/dettaglio_cig/?cig=BB4A2D8EEA" TargetMode="External"/><Relationship Id="rId84" Type="http://schemas.openxmlformats.org/officeDocument/2006/relationships/hyperlink" Target="https://dati.anticorruzione.it/superset/dashboard/dettaglio_cig/?cig=BBCE7CE79C" TargetMode="External"/><Relationship Id="rId510" Type="http://schemas.openxmlformats.org/officeDocument/2006/relationships/hyperlink" Target="https://dati.anticorruzione.it/superset/dashboard/dettaglio_cig/?cig=B9E35FCD1E" TargetMode="External"/><Relationship Id="rId608" Type="http://schemas.openxmlformats.org/officeDocument/2006/relationships/hyperlink" Target="https://dati.anticorruzione.it/superset/dashboard/dettaglio_cig/?cig=BB7C3D2B88" TargetMode="External"/><Relationship Id="rId815" Type="http://schemas.openxmlformats.org/officeDocument/2006/relationships/hyperlink" Target="https://dati.anticorruzione.it/superset/dashboard/dettaglio_cig/?cig=BAA62D57C3" TargetMode="External"/><Relationship Id="rId1238" Type="http://schemas.openxmlformats.org/officeDocument/2006/relationships/hyperlink" Target="https://dati.anticorruzione.it/superset/dashboard/dettaglio_cig/?cig=BB6FE816E4" TargetMode="External"/><Relationship Id="rId1445" Type="http://schemas.openxmlformats.org/officeDocument/2006/relationships/hyperlink" Target="https://albopretorio.regione.fvg.it/it/ASUFC?ente=ASUFC&amp;testo=&amp;tipo_ricerca=Richiesta_ricerca_atti_storico&amp;tipologia=&amp;numeroAtto=640&amp;dataA=2026-12-31&amp;dataDa=2026-01-01&amp;ricercaatti=" TargetMode="External"/><Relationship Id="rId1652"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000" Type="http://schemas.openxmlformats.org/officeDocument/2006/relationships/hyperlink" Target="https://dati.anticorruzione.it/superset/dashboard/dettaglio_cig/?cig=BB4F63E182" TargetMode="External"/><Relationship Id="rId1305" Type="http://schemas.openxmlformats.org/officeDocument/2006/relationships/hyperlink" Target="https://dati.anticorruzione.it/superset/dashboard/dettaglio_cig/?cig=BB89A66ED9" TargetMode="External"/><Relationship Id="rId1957" Type="http://schemas.openxmlformats.org/officeDocument/2006/relationships/hyperlink" Target="https://dati.anticorruzione.it/superset/dashboard/dettaglio_cig/?cig=BC17A7879F" TargetMode="External"/><Relationship Id="rId1512" Type="http://schemas.openxmlformats.org/officeDocument/2006/relationships/hyperlink" Target="https://albopretorio.regione.fvg.it/it/ASUFC?ente=ASUFC&amp;testo=&amp;tipo_ricerca=Richiesta_ricerca_atti_storico&amp;tipologia=&amp;numeroAtto=1397&amp;dataA=2026-07-13&amp;dataDa=2026-01-01&amp;ricercaatti=" TargetMode="External"/><Relationship Id="rId1817" Type="http://schemas.openxmlformats.org/officeDocument/2006/relationships/hyperlink" Target="https://dati.anticorruzione.it/superset/dashboard/dettaglio_cig/?cig=BC3F488653" TargetMode="External"/><Relationship Id="rId11" Type="http://schemas.openxmlformats.org/officeDocument/2006/relationships/hyperlink" Target="https://dati.anticorruzione.it/superset/dashboard/dettaglio_cig/?cig=BC13ABE0E4" TargetMode="External"/><Relationship Id="rId398" Type="http://schemas.openxmlformats.org/officeDocument/2006/relationships/hyperlink" Target="https://dati.anticorruzione.it/superset/dashboard/dettaglio_cig/?cig=BB1AC136E1" TargetMode="External"/><Relationship Id="rId2079" Type="http://schemas.openxmlformats.org/officeDocument/2006/relationships/hyperlink" Target="https://dati.anticorruzione.it/superset/dashboard/dettaglio_cig/?cig=BC4C1B78F9" TargetMode="External"/><Relationship Id="rId160" Type="http://schemas.openxmlformats.org/officeDocument/2006/relationships/hyperlink" Target="https://dati.anticorruzione.it/superset/dashboard/dettaglio_cig/?cig=B9ECB3F9D6" TargetMode="External"/><Relationship Id="rId2286" Type="http://schemas.openxmlformats.org/officeDocument/2006/relationships/hyperlink" Target="https://albopretorio.regione.fvg.it/it/ASUFC?ente=ASUFC&amp;testo=&amp;tipo_ricerca=Richiesta_ricerca_atti_storico&amp;tipologia=&amp;numeroAtto=477&amp;dataA=2026-06-29&amp;dataDa=2026-01-01&amp;ricercaatti=" TargetMode="External"/><Relationship Id="rId258" Type="http://schemas.openxmlformats.org/officeDocument/2006/relationships/hyperlink" Target="https://dati.anticorruzione.it/superset/dashboard/dettaglio_cig/?cig=BA2ABC9B89" TargetMode="External"/><Relationship Id="rId465" Type="http://schemas.openxmlformats.org/officeDocument/2006/relationships/hyperlink" Target="https://dati.anticorruzione.it/superset/dashboard/dettaglio_cig/?cig=BBF8158FF9" TargetMode="External"/><Relationship Id="rId672" Type="http://schemas.openxmlformats.org/officeDocument/2006/relationships/hyperlink" Target="https://dati.anticorruzione.it/superset/dashboard/dettaglio_cig/?cig=BB2FACF229" TargetMode="External"/><Relationship Id="rId1095" Type="http://schemas.openxmlformats.org/officeDocument/2006/relationships/hyperlink" Target="https://dati.anticorruzione.it/superset/dashboard/dettaglio_cig/?cig=BBFD2A35C4" TargetMode="External"/><Relationship Id="rId2146" Type="http://schemas.openxmlformats.org/officeDocument/2006/relationships/hyperlink" Target="https://albopretorio.regione.fvg.it/it/ASUFC?ente=ASUFC&amp;testo=&amp;tipo_ricerca=Richiesta_ricerca_atti_storico&amp;tipologia=159135&amp;numeroAtto=287&amp;dataA=2026-06-05&amp;dataDa=2026-01-01&amp;ricercaatti=" TargetMode="External"/><Relationship Id="rId118" Type="http://schemas.openxmlformats.org/officeDocument/2006/relationships/hyperlink" Target="https://dati.anticorruzione.it/superset/dashboard/dettaglio_cig/?cig=BB89A7D1D8" TargetMode="External"/><Relationship Id="rId325" Type="http://schemas.openxmlformats.org/officeDocument/2006/relationships/hyperlink" Target="https://dati.anticorruzione.it/superset/dashboard/dettaglio_cig/?cig=BA49617845" TargetMode="External"/><Relationship Id="rId532" Type="http://schemas.openxmlformats.org/officeDocument/2006/relationships/hyperlink" Target="https://dati.anticorruzione.it/superset/dashboard/dettaglio_cig/?cig=BB2410D75A" TargetMode="External"/><Relationship Id="rId977" Type="http://schemas.openxmlformats.org/officeDocument/2006/relationships/hyperlink" Target="https://dati.anticorruzione.it/superset/dashboard/dettaglio_cig/?cig=BB4ECBB813" TargetMode="External"/><Relationship Id="rId1162" Type="http://schemas.openxmlformats.org/officeDocument/2006/relationships/hyperlink" Target="https://dati.anticorruzione.it/superset/dashboard/dettaglio_cig/?cig=BA8EC2A833" TargetMode="External"/><Relationship Id="rId2006" Type="http://schemas.openxmlformats.org/officeDocument/2006/relationships/hyperlink" Target="https://dati.anticorruzione.it/superset/dashboard/dettaglio_cig/?cig=BC334F0AA1" TargetMode="External"/><Relationship Id="rId2213"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837" Type="http://schemas.openxmlformats.org/officeDocument/2006/relationships/hyperlink" Target="https://dati.anticorruzione.it/superset/dashboard/dettaglio_cig/?cig=B5D5ACFD59" TargetMode="External"/><Relationship Id="rId1022" Type="http://schemas.openxmlformats.org/officeDocument/2006/relationships/hyperlink" Target="https://dati.anticorruzione.it/superset/dashboard/dettaglio_cig/?cig=BBFD4B0702" TargetMode="External"/><Relationship Id="rId1467" Type="http://schemas.openxmlformats.org/officeDocument/2006/relationships/hyperlink" Target="https://albopretorio.regione.fvg.it/it/ASUFC?ente=ASUFC&amp;testo=&amp;tipo_ricerca=Richiesta_ricerca_atti_storico&amp;tipologia=&amp;numeroAtto=935&amp;dataA=2026-07-13&amp;dataDa=2026-01-01&amp;ricercaatti=" TargetMode="External"/><Relationship Id="rId1674"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81" Type="http://schemas.openxmlformats.org/officeDocument/2006/relationships/hyperlink" Target="https://dati.anticorruzione.it/superset/dashboard/dettaglio_cig/?cig=BBAAA25163" TargetMode="External"/><Relationship Id="rId904" Type="http://schemas.openxmlformats.org/officeDocument/2006/relationships/hyperlink" Target="https://dati.anticorruzione.it/superset/dashboard/dettaglio_cig/?cig=BADB3DA9D4" TargetMode="External"/><Relationship Id="rId1327" Type="http://schemas.openxmlformats.org/officeDocument/2006/relationships/hyperlink" Target="https://dati.anticorruzione.it/superset/dashboard/dettaglio_cig/?cig=BB3FC8D43A" TargetMode="External"/><Relationship Id="rId1534" Type="http://schemas.openxmlformats.org/officeDocument/2006/relationships/hyperlink" Target="https://albopretorio.regione.fvg.it/it/ASUFC?ente=ASUFC&amp;testo=&amp;tipo_ricerca=Richiesta_ricerca_atti_storico&amp;tipologia=&amp;numeroAtto=0&amp;dataA=2025-12-31&amp;dataDa=2025-01-01&amp;ricercaatti=" TargetMode="External"/><Relationship Id="rId1741" Type="http://schemas.openxmlformats.org/officeDocument/2006/relationships/hyperlink" Target="https://dati.anticorruzione.it/superset/dashboard/dettaglio_cig/?cig=BC4383C525" TargetMode="External"/><Relationship Id="rId1979" Type="http://schemas.openxmlformats.org/officeDocument/2006/relationships/hyperlink" Target="https://dati.anticorruzione.it/superset/dashboard/dettaglio_cig/?cig=BB63D35368" TargetMode="External"/><Relationship Id="rId33" Type="http://schemas.openxmlformats.org/officeDocument/2006/relationships/hyperlink" Target="https://dati.anticorruzione.it/superset/dashboard/dettaglio_cig/?cig=BAD680DC50" TargetMode="External"/><Relationship Id="rId1601"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39" Type="http://schemas.openxmlformats.org/officeDocument/2006/relationships/hyperlink" Target="https://dati.anticorruzione.it/superset/dashboard/dettaglio_cig/?cig=BAFB707CC5" TargetMode="External"/><Relationship Id="rId182" Type="http://schemas.openxmlformats.org/officeDocument/2006/relationships/hyperlink" Target="https://dati.anticorruzione.it/superset/dashboard/dettaglio_cig/?cig=BC062DFC68" TargetMode="External"/><Relationship Id="rId1906" Type="http://schemas.openxmlformats.org/officeDocument/2006/relationships/hyperlink" Target="https://dati.anticorruzione.it/superset/dashboard/dettaglio_cig/?cig=BC457A619E" TargetMode="External"/><Relationship Id="rId487" Type="http://schemas.openxmlformats.org/officeDocument/2006/relationships/hyperlink" Target="https://dati.anticorruzione.it/superset/dashboard/dettaglio_cig/?cig=BA6FB2F928" TargetMode="External"/><Relationship Id="rId694" Type="http://schemas.openxmlformats.org/officeDocument/2006/relationships/hyperlink" Target="https://dati.anticorruzione.it/superset/dashboard/dettaglio_cig/?cig=BABC158820" TargetMode="External"/><Relationship Id="rId2070" Type="http://schemas.openxmlformats.org/officeDocument/2006/relationships/hyperlink" Target="https://dati.anticorruzione.it/superset/dashboard/dettaglio_cig/?cig=BB9F5539A9" TargetMode="External"/><Relationship Id="rId2168" Type="http://schemas.openxmlformats.org/officeDocument/2006/relationships/hyperlink" Target="https://albopretorio.regione.fvg.it/it/ASUFC?ente=ASUFC&amp;testo=&amp;tipo_ricerca=Richiesta_ricerca_atti_storico&amp;tipologia=&amp;numeroAtto=1138&amp;dataA=2026-06-29&amp;dataDa=2026-01-01&amp;ricercaatti=" TargetMode="External"/><Relationship Id="rId347" Type="http://schemas.openxmlformats.org/officeDocument/2006/relationships/hyperlink" Target="https://dati.anticorruzione.it/superset/dashboard/dettaglio_cig/?cig=BA24F79DCA" TargetMode="External"/><Relationship Id="rId999" Type="http://schemas.openxmlformats.org/officeDocument/2006/relationships/hyperlink" Target="https://dati.anticorruzione.it/superset/dashboard/dettaglio_cig/?cig=BA7500B061" TargetMode="External"/><Relationship Id="rId1184" Type="http://schemas.openxmlformats.org/officeDocument/2006/relationships/hyperlink" Target="https://dati.anticorruzione.it/superset/dashboard/dettaglio_cig/?cig=BBD26F76B1" TargetMode="External"/><Relationship Id="rId2028" Type="http://schemas.openxmlformats.org/officeDocument/2006/relationships/hyperlink" Target="https://dati.anticorruzione.it/superset/dashboard/dettaglio_cig/?cig=BC65AC5900" TargetMode="External"/><Relationship Id="rId554" Type="http://schemas.openxmlformats.org/officeDocument/2006/relationships/hyperlink" Target="https://dati.anticorruzione.it/superset/dashboard/dettaglio_cig/?cig=BA965DD61F" TargetMode="External"/><Relationship Id="rId761" Type="http://schemas.openxmlformats.org/officeDocument/2006/relationships/hyperlink" Target="https://dati.anticorruzione.it/superset/dashboard/dettaglio_cig/?cig=BAAB95ADB0" TargetMode="External"/><Relationship Id="rId859" Type="http://schemas.openxmlformats.org/officeDocument/2006/relationships/hyperlink" Target="https://dati.anticorruzione.it/superset/dashboard/dettaglio_cig/?cig=B9E60C5BD2" TargetMode="External"/><Relationship Id="rId1391"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489" Type="http://schemas.openxmlformats.org/officeDocument/2006/relationships/hyperlink" Target="https://albopretorio.regione.fvg.it/it/ASUFC?ente=ASUFC&amp;testo=&amp;tipo_ricerca=Richiesta_ricerca_atti_storico&amp;tipologia=&amp;numeroAtto=1353&amp;dataA=2026-07-13&amp;dataDa=2026-01-01&amp;ricercaatti=" TargetMode="External"/><Relationship Id="rId1696"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2235" Type="http://schemas.openxmlformats.org/officeDocument/2006/relationships/hyperlink" Target="https://albopretorio.regione.fvg.it/it/ASUFC?ente=ASUFC&amp;testo=&amp;tipo_ricerca=Richiesta_ricerca_atti_storico&amp;tipologia=159135&amp;numeroAtto=&amp;dataA=2026-05-31&amp;dataDa=2026-01-01&amp;ricercaatti=" TargetMode="External"/><Relationship Id="rId207" Type="http://schemas.openxmlformats.org/officeDocument/2006/relationships/hyperlink" Target="https://dati.anticorruzione.it/superset/dashboard/dettaglio_cig/?cig=BBFD063A6E" TargetMode="External"/><Relationship Id="rId414" Type="http://schemas.openxmlformats.org/officeDocument/2006/relationships/hyperlink" Target="https://dati.anticorruzione.it/superset/dashboard/dettaglio_cig/?cig=BA34F9AB0B" TargetMode="External"/><Relationship Id="rId621" Type="http://schemas.openxmlformats.org/officeDocument/2006/relationships/hyperlink" Target="https://dati.anticorruzione.it/superset/dashboard/dettaglio_cig/?cig=B9F4253E06" TargetMode="External"/><Relationship Id="rId1044" Type="http://schemas.openxmlformats.org/officeDocument/2006/relationships/hyperlink" Target="https://dati.anticorruzione.it/superset/dashboard/dettaglio_cig/?cig=BA7BC5E4B8" TargetMode="External"/><Relationship Id="rId1251" Type="http://schemas.openxmlformats.org/officeDocument/2006/relationships/hyperlink" Target="https://dati.anticorruzione.it/superset/dashboard/dettaglio_cig/?cig=BB865575D0" TargetMode="External"/><Relationship Id="rId1349" Type="http://schemas.openxmlformats.org/officeDocument/2006/relationships/hyperlink" Target="https://dati.anticorruzione.it/superset/dashboard/dettaglio_cig/?cig=BAFB44CBF0" TargetMode="External"/><Relationship Id="rId2302" Type="http://schemas.openxmlformats.org/officeDocument/2006/relationships/hyperlink" Target="https://albopretorio.regione.fvg.it/it/ASUFC?ente=ASUFC&amp;testo=&amp;tipo_ricerca=Richiesta_ricerca_atti_storico&amp;tipologia=&amp;numeroAtto=269&amp;dataA=2026-06-29&amp;dataDa=2026-01-01&amp;ricercaatti=" TargetMode="External"/><Relationship Id="rId719" Type="http://schemas.openxmlformats.org/officeDocument/2006/relationships/hyperlink" Target="https://dati.anticorruzione.it/superset/dashboard/dettaglio_cig/?cig=BB8A19E3E1" TargetMode="External"/><Relationship Id="rId926" Type="http://schemas.openxmlformats.org/officeDocument/2006/relationships/hyperlink" Target="https://dati.anticorruzione.it/superset/dashboard/dettaglio_cig/?cig=BB63C155BD" TargetMode="External"/><Relationship Id="rId1111" Type="http://schemas.openxmlformats.org/officeDocument/2006/relationships/hyperlink" Target="https://dati.anticorruzione.it/superset/dashboard/dettaglio_cig/?cig=BC0A7FB451" TargetMode="External"/><Relationship Id="rId1556"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763" Type="http://schemas.openxmlformats.org/officeDocument/2006/relationships/hyperlink" Target="https://dati.anticorruzione.it/superset/dashboard/dettaglio_cig/?cig=B9DE05E5D2" TargetMode="External"/><Relationship Id="rId1970" Type="http://schemas.openxmlformats.org/officeDocument/2006/relationships/hyperlink" Target="https://dati.anticorruzione.it/superset/dashboard/dettaglio_cig/?cig=BBD5D44629" TargetMode="External"/><Relationship Id="rId55" Type="http://schemas.openxmlformats.org/officeDocument/2006/relationships/hyperlink" Target="https://dati.anticorruzione.it/superset/dashboard/dettaglio_cig/?cig=BBCA9D96B3" TargetMode="External"/><Relationship Id="rId1209" Type="http://schemas.openxmlformats.org/officeDocument/2006/relationships/hyperlink" Target="https://dati.anticorruzione.it/superset/dashboard/dettaglio_cig/?cig=BA72F60B00" TargetMode="External"/><Relationship Id="rId1416" Type="http://schemas.openxmlformats.org/officeDocument/2006/relationships/hyperlink" Target="https://albopretorio.regione.fvg.it/it/ASUFC?ente=ASUFC&amp;testo=&amp;tipo_ricerca=Richiesta_ricerca_atti_storico&amp;tipologia=&amp;numeroAtto=714&amp;dataA=2026-07-13&amp;dataDa=2026-01-01&amp;ricercaatti=" TargetMode="External"/><Relationship Id="rId1623"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30" Type="http://schemas.openxmlformats.org/officeDocument/2006/relationships/hyperlink" Target="https://dati.anticorruzione.it/superset/dashboard/dettaglio_cig/?cig=BC4B40C184" TargetMode="External"/><Relationship Id="rId1928" Type="http://schemas.openxmlformats.org/officeDocument/2006/relationships/hyperlink" Target="https://dati.anticorruzione.it/superset/dashboard/dettaglio_cig/?cig=B9DE0BE50B" TargetMode="External"/><Relationship Id="rId2092" Type="http://schemas.openxmlformats.org/officeDocument/2006/relationships/hyperlink" Target="https://dati.anticorruzione.it/superset/dashboard/dettaglio_cig/?cig=BC65B5C59D" TargetMode="External"/><Relationship Id="rId271" Type="http://schemas.openxmlformats.org/officeDocument/2006/relationships/hyperlink" Target="https://dati.anticorruzione.it/superset/dashboard/dettaglio_cig/?cig=BB356EE776" TargetMode="External"/><Relationship Id="rId131" Type="http://schemas.openxmlformats.org/officeDocument/2006/relationships/hyperlink" Target="https://dati.anticorruzione.it/superset/dashboard/dettaglio_cig/?cig=BB6C9D1C3C" TargetMode="External"/><Relationship Id="rId369" Type="http://schemas.openxmlformats.org/officeDocument/2006/relationships/hyperlink" Target="https://dati.anticorruzione.it/superset/dashboard/dettaglio_cig/?cig=B9E01B0500" TargetMode="External"/><Relationship Id="rId576" Type="http://schemas.openxmlformats.org/officeDocument/2006/relationships/hyperlink" Target="https://dati.anticorruzione.it/superset/dashboard/dettaglio_cig/?cig=BAF20D6BA7" TargetMode="External"/><Relationship Id="rId783" Type="http://schemas.openxmlformats.org/officeDocument/2006/relationships/hyperlink" Target="https://dati.anticorruzione.it/superset/dashboard/dettaglio_cig/?cig=BBE5CE9D13" TargetMode="External"/><Relationship Id="rId990" Type="http://schemas.openxmlformats.org/officeDocument/2006/relationships/hyperlink" Target="https://dati.anticorruzione.it/superset/dashboard/dettaglio_cig/?cig=BAFB4A33BE" TargetMode="External"/><Relationship Id="rId2257" Type="http://schemas.openxmlformats.org/officeDocument/2006/relationships/hyperlink" Target="https://albopretorio.regione.fvg.it/it/ASUFC?ente=ASUFC&amp;testo=&amp;tipo_ricerca=Richiesta_ricerca_atti_storico&amp;tipologia=&amp;numeroAtto=1182&amp;dataA=2026-06-29&amp;dataDa=2026-01-01&amp;ricercaatti=" TargetMode="External"/><Relationship Id="rId229" Type="http://schemas.openxmlformats.org/officeDocument/2006/relationships/hyperlink" Target="https://dati.anticorruzione.it/superset/dashboard/dettaglio_cig/?cig=BB7C3F36C5" TargetMode="External"/><Relationship Id="rId436" Type="http://schemas.openxmlformats.org/officeDocument/2006/relationships/hyperlink" Target="https://dati.anticorruzione.it/superset/dashboard/dettaglio_cig/?cig=BAB0673D2D" TargetMode="External"/><Relationship Id="rId643" Type="http://schemas.openxmlformats.org/officeDocument/2006/relationships/hyperlink" Target="https://dati.anticorruzione.it/superset/dashboard/dettaglio_cig/?cig=BB6C9EF500" TargetMode="External"/><Relationship Id="rId1066" Type="http://schemas.openxmlformats.org/officeDocument/2006/relationships/hyperlink" Target="https://dati.anticorruzione.it/superset/dashboard/dettaglio_cig/?cig=BB44E6C424" TargetMode="External"/><Relationship Id="rId1273" Type="http://schemas.openxmlformats.org/officeDocument/2006/relationships/hyperlink" Target="https://dati.anticorruzione.it/superset/dashboard/dettaglio_cig/?cig=BA4AE45C6A" TargetMode="External"/><Relationship Id="rId1480"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2117" Type="http://schemas.openxmlformats.org/officeDocument/2006/relationships/hyperlink" Target="https://dati.anticorruzione.it/superset/dashboard/dettaglio_cig/?cig=BC1CBB7381" TargetMode="External"/><Relationship Id="rId2324" Type="http://schemas.openxmlformats.org/officeDocument/2006/relationships/hyperlink" Target="https://albopretorio.regione.fvg.it/it/ASUFC?ente=ASUFC&amp;testo=&amp;tipo_ricerca=Richiesta_ricerca_atti_storico&amp;tipologia=&amp;numeroAtto=1059&amp;dataA=2026-06-29&amp;dataDa=2026-01-01&amp;ricercaatti=" TargetMode="External"/><Relationship Id="rId850" Type="http://schemas.openxmlformats.org/officeDocument/2006/relationships/hyperlink" Target="https://dati.anticorruzione.it/superset/dashboard/dettaglio_cig/?cig=B5DBB4DE15" TargetMode="External"/><Relationship Id="rId948" Type="http://schemas.openxmlformats.org/officeDocument/2006/relationships/hyperlink" Target="https://dati.anticorruzione.it/superset/dashboard/dettaglio_cig/?cig=BB86532747" TargetMode="External"/><Relationship Id="rId1133" Type="http://schemas.openxmlformats.org/officeDocument/2006/relationships/hyperlink" Target="https://dati.anticorruzione.it/superset/dashboard/dettaglio_cig/?cig=BB3FDE3E71" TargetMode="External"/><Relationship Id="rId1578"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785" Type="http://schemas.openxmlformats.org/officeDocument/2006/relationships/hyperlink" Target="https://dati.anticorruzione.it/superset/dashboard/dettaglio_cig/?cig=BC5507EBCF" TargetMode="External"/><Relationship Id="rId1992" Type="http://schemas.openxmlformats.org/officeDocument/2006/relationships/hyperlink" Target="https://dati.anticorruzione.it/superset/dashboard/dettaglio_cig/?cig=BC65B85772" TargetMode="External"/><Relationship Id="rId77" Type="http://schemas.openxmlformats.org/officeDocument/2006/relationships/hyperlink" Target="https://dati.anticorruzione.it/superset/dashboard/dettaglio_cig/?cig=BC13A527C2" TargetMode="External"/><Relationship Id="rId503" Type="http://schemas.openxmlformats.org/officeDocument/2006/relationships/hyperlink" Target="https://dati.anticorruzione.it/superset/dashboard/dettaglio_cig/?cig=BBF7740B98" TargetMode="External"/><Relationship Id="rId710" Type="http://schemas.openxmlformats.org/officeDocument/2006/relationships/hyperlink" Target="https://dati.anticorruzione.it/superset/dashboard/dettaglio_cig/?cig=BA4DE5CBC6" TargetMode="External"/><Relationship Id="rId808" Type="http://schemas.openxmlformats.org/officeDocument/2006/relationships/hyperlink" Target="https://dati.anticorruzione.it/superset/dashboard/dettaglio_cig/?cig=BBFD3C76BB" TargetMode="External"/><Relationship Id="rId1340" Type="http://schemas.openxmlformats.org/officeDocument/2006/relationships/hyperlink" Target="https://dati.anticorruzione.it/superset/dashboard/dettaglio_cig/?cig=BADB95821B" TargetMode="External"/><Relationship Id="rId1438" Type="http://schemas.openxmlformats.org/officeDocument/2006/relationships/hyperlink" Target="https://albopretorio.regione.fvg.it/it/ASUFC?ente=ASUFC&amp;testo=&amp;tipo_ricerca=Richiesta_ricerca_atti_storico&amp;tipologia=&amp;numeroAtto=0&amp;dataA=2026-12-31&amp;dataDa=2026-01-01&amp;ricercaatti=" TargetMode="External"/><Relationship Id="rId1645"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200" Type="http://schemas.openxmlformats.org/officeDocument/2006/relationships/hyperlink" Target="https://dati.anticorruzione.it/superset/dashboard/dettaglio_cig/?cig=B807EA99E9" TargetMode="External"/><Relationship Id="rId1852" Type="http://schemas.openxmlformats.org/officeDocument/2006/relationships/hyperlink" Target="https://dati.anticorruzione.it/superset/dashboard/dettaglio_cig/?cig=BA1505C71B" TargetMode="External"/><Relationship Id="rId1505"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712"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293" Type="http://schemas.openxmlformats.org/officeDocument/2006/relationships/hyperlink" Target="https://dati.anticorruzione.it/superset/dashboard/dettaglio_cig/?cig=BB25E0C502" TargetMode="External"/><Relationship Id="rId2181"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153" Type="http://schemas.openxmlformats.org/officeDocument/2006/relationships/hyperlink" Target="https://dati.anticorruzione.it/superset/dashboard/dettaglio_cig/?cig=BA1514CD27" TargetMode="External"/><Relationship Id="rId360" Type="http://schemas.openxmlformats.org/officeDocument/2006/relationships/hyperlink" Target="https://dati.anticorruzione.it/superset/dashboard/dettaglio_cig/?cig=BC015B0AC4" TargetMode="External"/><Relationship Id="rId598" Type="http://schemas.openxmlformats.org/officeDocument/2006/relationships/hyperlink" Target="https://dati.anticorruzione.it/superset/dashboard/dettaglio_cig/?cig=BA6B8D8A57" TargetMode="External"/><Relationship Id="rId2041" Type="http://schemas.openxmlformats.org/officeDocument/2006/relationships/hyperlink" Target="https://dati.anticorruzione.it/superset/dashboard/dettaglio_cig/?cig=BC71D22DC5" TargetMode="External"/><Relationship Id="rId2279" Type="http://schemas.openxmlformats.org/officeDocument/2006/relationships/hyperlink" Target="https://albopretorio.regione.fvg.it/it/ASUFC?ente=ASUFC&amp;testo=&amp;tipo_ricerca=Richiesta_ricerca_atti_storico&amp;tipologia=&amp;numeroAtto=1141&amp;dataA=2026-06-29&amp;dataDa=2026-01-01&amp;ricercaatti=" TargetMode="External"/><Relationship Id="rId220" Type="http://schemas.openxmlformats.org/officeDocument/2006/relationships/hyperlink" Target="https://dati.anticorruzione.it/superset/dashboard/dettaglio_cig/?cig=BA628E4F1A" TargetMode="External"/><Relationship Id="rId458" Type="http://schemas.openxmlformats.org/officeDocument/2006/relationships/hyperlink" Target="https://dati.anticorruzione.it/superset/dashboard/dettaglio_cig/?cig=BA24B3ACC5" TargetMode="External"/><Relationship Id="rId665" Type="http://schemas.openxmlformats.org/officeDocument/2006/relationships/hyperlink" Target="https://dati.anticorruzione.it/superset/dashboard/dettaglio_cig/?cig=BA8BFDD94F" TargetMode="External"/><Relationship Id="rId872" Type="http://schemas.openxmlformats.org/officeDocument/2006/relationships/hyperlink" Target="https://dati.anticorruzione.it/superset/dashboard/dettaglio_cig/?cig=BA4CC31DA5" TargetMode="External"/><Relationship Id="rId1088" Type="http://schemas.openxmlformats.org/officeDocument/2006/relationships/hyperlink" Target="https://dati.anticorruzione.it/superset/dashboard/dettaglio_cig/?cig=BBA968E6DF" TargetMode="External"/><Relationship Id="rId1295" Type="http://schemas.openxmlformats.org/officeDocument/2006/relationships/hyperlink" Target="https://dati.anticorruzione.it/superset/dashboard/dettaglio_cig/?cig=BB12767AE5" TargetMode="External"/><Relationship Id="rId2139" Type="http://schemas.openxmlformats.org/officeDocument/2006/relationships/hyperlink" Target="https://albopretorio.regione.fvg.it/it/ASUFC?ente=ASUFC&amp;testo=&amp;tipo_ricerca=Richiesta_ricerca_atti_storico&amp;tipologia=&amp;numeroAtto=985&amp;dataA=2026-05-12&amp;dataDa=2026-01-29&amp;ricercaatti=" TargetMode="External"/><Relationship Id="rId318" Type="http://schemas.openxmlformats.org/officeDocument/2006/relationships/hyperlink" Target="https://dati.anticorruzione.it/superset/dashboard/dettaglio_cig/?cig=BB1AB014C5" TargetMode="External"/><Relationship Id="rId525" Type="http://schemas.openxmlformats.org/officeDocument/2006/relationships/hyperlink" Target="https://dati.anticorruzione.it/superset/dashboard/dettaglio_cig/?cig=BA253746B4" TargetMode="External"/><Relationship Id="rId732" Type="http://schemas.openxmlformats.org/officeDocument/2006/relationships/hyperlink" Target="https://dati.anticorruzione.it/superset/dashboard/dettaglio_cig/?cig=BB44D617CD" TargetMode="External"/><Relationship Id="rId1155" Type="http://schemas.openxmlformats.org/officeDocument/2006/relationships/hyperlink" Target="https://dati.anticorruzione.it/superset/dashboard/dettaglio_cig/?cig=BA2C29AFAD" TargetMode="External"/><Relationship Id="rId1362" Type="http://schemas.openxmlformats.org/officeDocument/2006/relationships/hyperlink" Target="https://albopretorio.regione.fvg.it/it/ASUFC?ente=ASUFC&amp;testo=&amp;tipo_ricerca=Richiesta_ricerca_atti_storico&amp;tipologia=&amp;numeroAtto=1102&amp;dataA=2026-07-13&amp;dataDa=2026-01-01&amp;ricercaatti=" TargetMode="External"/><Relationship Id="rId2206"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99" Type="http://schemas.openxmlformats.org/officeDocument/2006/relationships/hyperlink" Target="https://dati.anticorruzione.it/superset/dashboard/dettaglio_cig/?cig=BB8BF0575A" TargetMode="External"/><Relationship Id="rId1015" Type="http://schemas.openxmlformats.org/officeDocument/2006/relationships/hyperlink" Target="https://dati.anticorruzione.it/superset/dashboard/dettaglio_cig/?cig=BB636F2890" TargetMode="External"/><Relationship Id="rId1222" Type="http://schemas.openxmlformats.org/officeDocument/2006/relationships/hyperlink" Target="https://dati.anticorruzione.it/superset/dashboard/dettaglio_cig/?cig=BA49816DF4" TargetMode="External"/><Relationship Id="rId1667"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74" Type="http://schemas.openxmlformats.org/officeDocument/2006/relationships/hyperlink" Target="https://dati.anticorruzione.it/superset/dashboard/dettaglio_cig/?cig=B9DE052BE9" TargetMode="External"/><Relationship Id="rId1527" Type="http://schemas.openxmlformats.org/officeDocument/2006/relationships/hyperlink" Target="https://albopretorio.regione.fvg.it/it/ASUFC?ente=ASUFC&amp;testo=&amp;tipo_ricerca=Richiesta_ricerca_atti_storico&amp;tipologia=&amp;numeroAtto=673&amp;dataA=2026-06-30&amp;dataDa=2026-01-01&amp;ricercaatti=" TargetMode="External"/><Relationship Id="rId1734" Type="http://schemas.openxmlformats.org/officeDocument/2006/relationships/hyperlink" Target="https://dati.anticorruzione.it/superset/dashboard/dettaglio_cig/?cig=BC267FA705" TargetMode="External"/><Relationship Id="rId1941" Type="http://schemas.openxmlformats.org/officeDocument/2006/relationships/hyperlink" Target="https://dati.anticorruzione.it/superset/dashboard/dettaglio_cig/?cig=B9F6580532" TargetMode="External"/><Relationship Id="rId26" Type="http://schemas.openxmlformats.org/officeDocument/2006/relationships/hyperlink" Target="https://dati.anticorruzione.it/superset/dashboard/dettaglio_cig/?cig=BA43D46D19" TargetMode="External"/><Relationship Id="rId175" Type="http://schemas.openxmlformats.org/officeDocument/2006/relationships/hyperlink" Target="https://dati.anticorruzione.it/superset/dashboard/dettaglio_cig/?cig=BAC6700C4F" TargetMode="External"/><Relationship Id="rId1801" Type="http://schemas.openxmlformats.org/officeDocument/2006/relationships/hyperlink" Target="https://dati.anticorruzione.it/superset/dashboard/dettaglio_cig/?cig=BC21A170D8" TargetMode="External"/><Relationship Id="rId382" Type="http://schemas.openxmlformats.org/officeDocument/2006/relationships/hyperlink" Target="https://dati.anticorruzione.it/superset/dashboard/dettaglio_cig/?cig=BADD68DC4F" TargetMode="External"/><Relationship Id="rId687" Type="http://schemas.openxmlformats.org/officeDocument/2006/relationships/hyperlink" Target="https://dati.anticorruzione.it/superset/dashboard/dettaglio_cig/?cig=BA24DB7A71" TargetMode="External"/><Relationship Id="rId2063" Type="http://schemas.openxmlformats.org/officeDocument/2006/relationships/hyperlink" Target="https://dati.anticorruzione.it/superset/dashboard/dettaglio_cig/?cig=BC293D4702" TargetMode="External"/><Relationship Id="rId2270" Type="http://schemas.openxmlformats.org/officeDocument/2006/relationships/hyperlink" Target="https://albopretorio.regione.fvg.it/it/ASUFC?ente=ASUFC&amp;testo=&amp;tipo_ricerca=Richiesta_ricerca_atti_storico&amp;tipologia=&amp;numeroAtto=936&amp;dataA=2026-06-29&amp;dataDa=2026-01-01&amp;ricercaatti=" TargetMode="External"/><Relationship Id="rId242" Type="http://schemas.openxmlformats.org/officeDocument/2006/relationships/hyperlink" Target="https://dati.anticorruzione.it/superset/dashboard/dettaglio_cig/?cig=BABF262006" TargetMode="External"/><Relationship Id="rId894" Type="http://schemas.openxmlformats.org/officeDocument/2006/relationships/hyperlink" Target="https://dati.anticorruzione.it/superset/dashboard/dettaglio_cig/?cig=BB79912444" TargetMode="External"/><Relationship Id="rId1177" Type="http://schemas.openxmlformats.org/officeDocument/2006/relationships/hyperlink" Target="https://dati.anticorruzione.it/superset/dashboard/dettaglio_cig/?cig=B9FB58B2E8" TargetMode="External"/><Relationship Id="rId2130" Type="http://schemas.openxmlformats.org/officeDocument/2006/relationships/hyperlink" Target="https://albopretorio.regione.fvg.it/it/ASUFC?ente=ASUFC&amp;testo=&amp;tipo_ricerca=Richiesta_ricerca_atti_storico&amp;tipologia=&amp;numeroAtto=1107&amp;dataA=2026-05-27&amp;dataDa=2026-01-29&amp;ricercaatti=" TargetMode="External"/><Relationship Id="rId102" Type="http://schemas.openxmlformats.org/officeDocument/2006/relationships/hyperlink" Target="https://dati.anticorruzione.it/superset/dashboard/dettaglio_cig/?cig=B79E72B9E2" TargetMode="External"/><Relationship Id="rId547" Type="http://schemas.openxmlformats.org/officeDocument/2006/relationships/hyperlink" Target="https://dati.anticorruzione.it/superset/dashboard/dettaglio_cig/?cig=BB2B304354" TargetMode="External"/><Relationship Id="rId754" Type="http://schemas.openxmlformats.org/officeDocument/2006/relationships/hyperlink" Target="https://dati.anticorruzione.it/superset/dashboard/dettaglio_cig/?cig=BB16047A30" TargetMode="External"/><Relationship Id="rId961" Type="http://schemas.openxmlformats.org/officeDocument/2006/relationships/hyperlink" Target="https://dati.anticorruzione.it/superset/dashboard/dettaglio_cig/?cig=BB6C995AB9" TargetMode="External"/><Relationship Id="rId1384"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591"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689"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2228" Type="http://schemas.openxmlformats.org/officeDocument/2006/relationships/hyperlink" Target="https://albopretorio.regione.fvg.it/it/ASUFC?ente=ASUFC&amp;testo=&amp;tipo_ricerca=Richiesta_ricerca_atti_storico&amp;tipologia=159135&amp;numeroAtto=167&amp;dataA=2026-01-30&amp;dataDa=2026-01-28&amp;ricercaatti=" TargetMode="External"/><Relationship Id="rId90" Type="http://schemas.openxmlformats.org/officeDocument/2006/relationships/hyperlink" Target="https://dati.anticorruzione.it/superset/dashboard/dettaglio_cig/?cig=BAF518AC92" TargetMode="External"/><Relationship Id="rId407" Type="http://schemas.openxmlformats.org/officeDocument/2006/relationships/hyperlink" Target="https://dati.anticorruzione.it/superset/dashboard/dettaglio_cig/?cig=BB1647090E" TargetMode="External"/><Relationship Id="rId614" Type="http://schemas.openxmlformats.org/officeDocument/2006/relationships/hyperlink" Target="https://dati.anticorruzione.it/superset/dashboard/dettaglio_cig/?cig=BB16075029" TargetMode="External"/><Relationship Id="rId821" Type="http://schemas.openxmlformats.org/officeDocument/2006/relationships/hyperlink" Target="https://dati.anticorruzione.it/superset/dashboard/dettaglio_cig/?cig=BB164A54CC" TargetMode="External"/><Relationship Id="rId1037" Type="http://schemas.openxmlformats.org/officeDocument/2006/relationships/hyperlink" Target="https://dati.anticorruzione.it/superset/dashboard/dettaglio_cig/?cig=BADB8FA488" TargetMode="External"/><Relationship Id="rId1244" Type="http://schemas.openxmlformats.org/officeDocument/2006/relationships/hyperlink" Target="https://dati.anticorruzione.it/superset/dashboard/dettaglio_cig/?cig=BB7C141D5B" TargetMode="External"/><Relationship Id="rId1451"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96" Type="http://schemas.openxmlformats.org/officeDocument/2006/relationships/hyperlink" Target="https://dati.anticorruzione.it/superset/dashboard/dettaglio_cig/?cig=BC551AD5DC" TargetMode="External"/><Relationship Id="rId919" Type="http://schemas.openxmlformats.org/officeDocument/2006/relationships/hyperlink" Target="https://dati.anticorruzione.it/superset/dashboard/dettaglio_cig/?cig=B9ECF80C81" TargetMode="External"/><Relationship Id="rId1104" Type="http://schemas.openxmlformats.org/officeDocument/2006/relationships/hyperlink" Target="https://dati.anticorruzione.it/superset/dashboard/dettaglio_cig/?cig=BB3FDF8FC5" TargetMode="External"/><Relationship Id="rId1311" Type="http://schemas.openxmlformats.org/officeDocument/2006/relationships/hyperlink" Target="https://dati.anticorruzione.it/superset/dashboard/dettaglio_cig/?cig=BB867CCCDF" TargetMode="External"/><Relationship Id="rId1549"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756" Type="http://schemas.openxmlformats.org/officeDocument/2006/relationships/hyperlink" Target="https://dati.anticorruzione.it/superset/dashboard/dettaglio_cig/?cig=BC5F60DB5E" TargetMode="External"/><Relationship Id="rId1963" Type="http://schemas.openxmlformats.org/officeDocument/2006/relationships/hyperlink" Target="https://dati.anticorruzione.it/superset/dashboard/dettaglio_cig/?cig=B1C2B9D7CC" TargetMode="External"/><Relationship Id="rId48" Type="http://schemas.openxmlformats.org/officeDocument/2006/relationships/hyperlink" Target="https://dati.anticorruzione.it/superset/dashboard/dettaglio_cig/?cig=BA9A325844" TargetMode="External"/><Relationship Id="rId1409" Type="http://schemas.openxmlformats.org/officeDocument/2006/relationships/hyperlink" Target="https://albopretorio.regione.fvg.it/it/ASUFC?ente=ASUFC&amp;testo=&amp;tipo_ricerca=Richiesta_ricerca_atti_storico&amp;tipologia=&amp;numeroAtto=1400&amp;dataA=2026-07-13&amp;dataDa=2026-01-01&amp;ricercaatti=" TargetMode="External"/><Relationship Id="rId1616"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23" Type="http://schemas.openxmlformats.org/officeDocument/2006/relationships/hyperlink" Target="https://dati.anticorruzione.it/superset/dashboard/dettaglio_cig/?cig=BBAEC225ED" TargetMode="External"/><Relationship Id="rId197" Type="http://schemas.openxmlformats.org/officeDocument/2006/relationships/hyperlink" Target="https://dati.anticorruzione.it/superset/dashboard/dettaglio_cig/?cig=BBF83456D2" TargetMode="External"/><Relationship Id="rId2085" Type="http://schemas.openxmlformats.org/officeDocument/2006/relationships/hyperlink" Target="https://dati.anticorruzione.it/superset/dashboard/dettaglio_cig/?cig=BC4A824E36" TargetMode="External"/><Relationship Id="rId2292" Type="http://schemas.openxmlformats.org/officeDocument/2006/relationships/hyperlink" Target="https://albopretorio.regione.fvg.it/it/ASUFC?ente=ASUFC&amp;testo=&amp;tipo_ricerca=Richiesta_ricerca_atti_storico&amp;tipologia=&amp;numeroAtto=840&amp;dataA=2026-06-29&amp;dataDa=2026-01-01&amp;ricercaatti=" TargetMode="External"/><Relationship Id="rId264" Type="http://schemas.openxmlformats.org/officeDocument/2006/relationships/hyperlink" Target="https://dati.anticorruzione.it/superset/dashboard/dettaglio_cig/?cig=BADB8702A7" TargetMode="External"/><Relationship Id="rId471" Type="http://schemas.openxmlformats.org/officeDocument/2006/relationships/hyperlink" Target="https://dati.anticorruzione.it/superset/dashboard/dettaglio_cig/?cig=BB47A9DBEA" TargetMode="External"/><Relationship Id="rId2152" Type="http://schemas.openxmlformats.org/officeDocument/2006/relationships/hyperlink" Target="https://albopretorio.regione.fvg.it/it/ASUFC?ente=ASUFC&amp;testo=&amp;tipo_ricerca=Richiesta_ricerca_atti_storico&amp;tipologia=&amp;numeroAtto=701&amp;dataA=2026-06-29&amp;dataDa=2026-01-01&amp;ricercaatti=" TargetMode="External"/><Relationship Id="rId124" Type="http://schemas.openxmlformats.org/officeDocument/2006/relationships/hyperlink" Target="https://dati.anticorruzione.it/superset/dashboard/dettaglio_cig/?cig=BBFCF712BC" TargetMode="External"/><Relationship Id="rId569" Type="http://schemas.openxmlformats.org/officeDocument/2006/relationships/hyperlink" Target="https://dati.anticorruzione.it/superset/dashboard/dettaglio_cig/?cig=BA5ECDF783" TargetMode="External"/><Relationship Id="rId776" Type="http://schemas.openxmlformats.org/officeDocument/2006/relationships/hyperlink" Target="https://dati.anticorruzione.it/superset/dashboard/dettaglio_cig/?cig=BC0590398A" TargetMode="External"/><Relationship Id="rId983" Type="http://schemas.openxmlformats.org/officeDocument/2006/relationships/hyperlink" Target="https://dati.anticorruzione.it/superset/dashboard/dettaglio_cig/?cig=BC0A8213AD" TargetMode="External"/><Relationship Id="rId1199" Type="http://schemas.openxmlformats.org/officeDocument/2006/relationships/hyperlink" Target="https://dati.anticorruzione.it/superset/dashboard/dettaglio_cig/?cig=B9E3831F5E" TargetMode="External"/><Relationship Id="rId331" Type="http://schemas.openxmlformats.org/officeDocument/2006/relationships/hyperlink" Target="https://dati.anticorruzione.it/superset/dashboard/dettaglio_cig/?cig=BB52F00809" TargetMode="External"/><Relationship Id="rId429" Type="http://schemas.openxmlformats.org/officeDocument/2006/relationships/hyperlink" Target="https://dati.anticorruzione.it/superset/dashboard/dettaglio_cig/?cig=BABC10212A" TargetMode="External"/><Relationship Id="rId636" Type="http://schemas.openxmlformats.org/officeDocument/2006/relationships/hyperlink" Target="https://dati.anticorruzione.it/superset/dashboard/dettaglio_cig/?cig=BBE0C4B611" TargetMode="External"/><Relationship Id="rId1059" Type="http://schemas.openxmlformats.org/officeDocument/2006/relationships/hyperlink" Target="https://dati.anticorruzione.it/superset/dashboard/dettaglio_cig/?cig=B9DFFCB4C4" TargetMode="External"/><Relationship Id="rId1266" Type="http://schemas.openxmlformats.org/officeDocument/2006/relationships/hyperlink" Target="https://dati.anticorruzione.it/superset/dashboard/dettaglio_cig/?cig=BB4EE54997" TargetMode="External"/><Relationship Id="rId1473" Type="http://schemas.openxmlformats.org/officeDocument/2006/relationships/hyperlink" Target="https://albopretorio.regione.fvg.it/it/ASUFC?ente=ASUFC&amp;testo=&amp;tipo_ricerca=Richiesta_ricerca_atti_storico&amp;tipologia=&amp;numeroAtto=573&amp;dataA=2026-07-13&amp;dataDa=2026-01-01&amp;ricercaatti=" TargetMode="External"/><Relationship Id="rId2012" Type="http://schemas.openxmlformats.org/officeDocument/2006/relationships/hyperlink" Target="https://dati.anticorruzione.it/superset/dashboard/dettaglio_cig/?cig=BC1CD2B67C" TargetMode="External"/><Relationship Id="rId2317" Type="http://schemas.openxmlformats.org/officeDocument/2006/relationships/hyperlink" Target="https://albopretorio.regione.fvg.it/it/ASUFC?ente=ASUFC&amp;testo=&amp;tipo_ricerca=Richiesta_ricerca_atti_storico&amp;tipologia=159135&amp;numeroAtto=197&amp;dataA=2026-05-31&amp;dataDa=2026-01-01&amp;ricercaatti=" TargetMode="External"/><Relationship Id="rId843" Type="http://schemas.openxmlformats.org/officeDocument/2006/relationships/hyperlink" Target="https://dati.anticorruzione.it/superset/dashboard/dettaglio_cig/?cig=BBBC6D8257" TargetMode="External"/><Relationship Id="rId1126" Type="http://schemas.openxmlformats.org/officeDocument/2006/relationships/hyperlink" Target="https://dati.anticorruzione.it/superset/dashboard/dettaglio_cig/?cig=BA4FB424CE" TargetMode="External"/><Relationship Id="rId1680"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778" Type="http://schemas.openxmlformats.org/officeDocument/2006/relationships/hyperlink" Target="https://dati.anticorruzione.it/superset/dashboard/dettaglio_cig/?cig=BB9F555B4F" TargetMode="External"/><Relationship Id="rId1985" Type="http://schemas.openxmlformats.org/officeDocument/2006/relationships/hyperlink" Target="https://dati.anticorruzione.it/superset/dashboard/dettaglio_cig/?cig=BB59152AF9" TargetMode="External"/><Relationship Id="rId703" Type="http://schemas.openxmlformats.org/officeDocument/2006/relationships/hyperlink" Target="https://dati.anticorruzione.it/superset/dashboard/dettaglio_cig/?cig=BBFD17193E" TargetMode="External"/><Relationship Id="rId910" Type="http://schemas.openxmlformats.org/officeDocument/2006/relationships/hyperlink" Target="https://dati.anticorruzione.it/superset/dashboard/dettaglio_cig/?cig=BB93408700" TargetMode="External"/><Relationship Id="rId1333" Type="http://schemas.openxmlformats.org/officeDocument/2006/relationships/hyperlink" Target="https://dati.anticorruzione.it/superset/dashboard/dettaglio_cig/?cig=BA3F22C350" TargetMode="External"/><Relationship Id="rId1540" Type="http://schemas.openxmlformats.org/officeDocument/2006/relationships/hyperlink" Target="https://albopretorio.regione.fvg.it/it/ASUFC?ente=ASUFC&amp;testo=&amp;tipo_ricerca=Richiesta_ricerca_atti_storico&amp;tipologia=&amp;numeroAtto=866&amp;dataA=2026-07-13&amp;dataDa=2026-01-01&amp;ricercaatti=" TargetMode="External"/><Relationship Id="rId1638"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400"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45" Type="http://schemas.openxmlformats.org/officeDocument/2006/relationships/hyperlink" Target="https://dati.anticorruzione.it/superset/dashboard/dettaglio_cig/?cig=BB8B7F31B3" TargetMode="External"/><Relationship Id="rId1705"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912" Type="http://schemas.openxmlformats.org/officeDocument/2006/relationships/hyperlink" Target="https://dati.anticorruzione.it/superset/dashboard/dettaglio_cig/?cig=BA7B5D3E74" TargetMode="External"/><Relationship Id="rId286" Type="http://schemas.openxmlformats.org/officeDocument/2006/relationships/hyperlink" Target="https://dati.anticorruzione.it/superset/dashboard/dettaglio_cig/?cig=BB2C906CA4" TargetMode="External"/><Relationship Id="rId493" Type="http://schemas.openxmlformats.org/officeDocument/2006/relationships/hyperlink" Target="https://dati.anticorruzione.it/superset/dashboard/dettaglio_cig/?cig=BB99FE16AB" TargetMode="External"/><Relationship Id="rId2174" Type="http://schemas.openxmlformats.org/officeDocument/2006/relationships/hyperlink" Target="https://albopretorio.regione.fvg.it/it/ASUFC?ente=ASUFC&amp;testo=&amp;tipo_ricerca=Richiesta_ricerca_atti_storico&amp;tipologia=&amp;numeroAtto=622&amp;dataA=2026-06-29&amp;dataDa=2026-01-01&amp;ricercaatti=" TargetMode="External"/><Relationship Id="rId146" Type="http://schemas.openxmlformats.org/officeDocument/2006/relationships/hyperlink" Target="https://dati.anticorruzione.it/superset/dashboard/dettaglio_cig/?cig=BBF51AFB65" TargetMode="External"/><Relationship Id="rId353" Type="http://schemas.openxmlformats.org/officeDocument/2006/relationships/hyperlink" Target="https://dati.anticorruzione.it/superset/dashboard/dettaglio_cig/?cig=BB8B55157E" TargetMode="External"/><Relationship Id="rId560" Type="http://schemas.openxmlformats.org/officeDocument/2006/relationships/hyperlink" Target="https://dati.anticorruzione.it/superset/dashboard/dettaglio_cig/?cig=BB8E39644C" TargetMode="External"/><Relationship Id="rId798" Type="http://schemas.openxmlformats.org/officeDocument/2006/relationships/hyperlink" Target="https://dati.anticorruzione.it/superset/dashboard/dettaglio_cig/?cig=BB76166325" TargetMode="External"/><Relationship Id="rId1190" Type="http://schemas.openxmlformats.org/officeDocument/2006/relationships/hyperlink" Target="https://dati.anticorruzione.it/superset/dashboard/dettaglio_cig/?cig=BA9B388E15" TargetMode="External"/><Relationship Id="rId2034" Type="http://schemas.openxmlformats.org/officeDocument/2006/relationships/hyperlink" Target="https://dati.anticorruzione.it/superset/dashboard/dettaglio_cig/?cig=BA7D2CF9A3" TargetMode="External"/><Relationship Id="rId2241" Type="http://schemas.openxmlformats.org/officeDocument/2006/relationships/hyperlink" Target="https://albopretorio.regione.fvg.it/it/ASUFC?ente=ASUFC&amp;testo=&amp;tipo_ricerca=Richiesta_ricerca_atti_storico&amp;tipologia=&amp;numeroAtto=972&amp;dataA=2026-06-29&amp;dataDa=2026-01-01&amp;ricercaatti=" TargetMode="External"/><Relationship Id="rId213" Type="http://schemas.openxmlformats.org/officeDocument/2006/relationships/hyperlink" Target="https://dati.anticorruzione.it/superset/dashboard/dettaglio_cig/?cig=BAAB9872D6" TargetMode="External"/><Relationship Id="rId420" Type="http://schemas.openxmlformats.org/officeDocument/2006/relationships/hyperlink" Target="https://dati.anticorruzione.it/superset/dashboard/dettaglio_cig/?cig=B9E0959744" TargetMode="External"/><Relationship Id="rId658" Type="http://schemas.openxmlformats.org/officeDocument/2006/relationships/hyperlink" Target="https://dati.anticorruzione.it/superset/dashboard/dettaglio_cig/?cig=BBB8F48851" TargetMode="External"/><Relationship Id="rId865" Type="http://schemas.openxmlformats.org/officeDocument/2006/relationships/hyperlink" Target="https://dati.anticorruzione.it/superset/dashboard/dettaglio_cig/?cig=BAD665D7D2" TargetMode="External"/><Relationship Id="rId1050" Type="http://schemas.openxmlformats.org/officeDocument/2006/relationships/hyperlink" Target="https://dati.anticorruzione.it/superset/dashboard/dettaglio_cig/?cig=BA3A562504" TargetMode="External"/><Relationship Id="rId1288" Type="http://schemas.openxmlformats.org/officeDocument/2006/relationships/hyperlink" Target="https://dati.anticorruzione.it/superset/dashboard/dettaglio_cig/?cig=BB5E228037" TargetMode="External"/><Relationship Id="rId1495" Type="http://schemas.openxmlformats.org/officeDocument/2006/relationships/hyperlink" Target="https://albopretorio.regione.fvg.it/it/ASUFC?ente=ASUFC&amp;testo=&amp;tipo_ricerca=Richiesta_ricerca_atti_storico&amp;tipologia=159135&amp;numeroAtto=400&amp;dataA=2026-02-24&amp;dataDa=2026-02-24&amp;ricercaatti=" TargetMode="External"/><Relationship Id="rId2101" Type="http://schemas.openxmlformats.org/officeDocument/2006/relationships/hyperlink" Target="https://dati.anticorruzione.it/superset/dashboard/dettaglio_cig/?cig=BB6872DDE0" TargetMode="External"/><Relationship Id="rId518" Type="http://schemas.openxmlformats.org/officeDocument/2006/relationships/hyperlink" Target="https://dati.anticorruzione.it/superset/dashboard/dettaglio_cig/?cig=BAF6735E19" TargetMode="External"/><Relationship Id="rId725" Type="http://schemas.openxmlformats.org/officeDocument/2006/relationships/hyperlink" Target="https://dati.anticorruzione.it/superset/dashboard/dettaglio_cig/?cig=BBF7D03CCD" TargetMode="External"/><Relationship Id="rId932" Type="http://schemas.openxmlformats.org/officeDocument/2006/relationships/hyperlink" Target="https://dati.anticorruzione.it/superset/dashboard/dettaglio_cig/?cig=B6CBC73EF8" TargetMode="External"/><Relationship Id="rId1148" Type="http://schemas.openxmlformats.org/officeDocument/2006/relationships/hyperlink" Target="https://dati.anticorruzione.it/superset/dashboard/dettaglio_cig/?cig=BA1513060E" TargetMode="External"/><Relationship Id="rId1355"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562"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008" Type="http://schemas.openxmlformats.org/officeDocument/2006/relationships/hyperlink" Target="https://dati.anticorruzione.it/superset/dashboard/dettaglio_cig/?cig=BB7656602E" TargetMode="External"/><Relationship Id="rId1215" Type="http://schemas.openxmlformats.org/officeDocument/2006/relationships/hyperlink" Target="https://dati.anticorruzione.it/superset/dashboard/dettaglio_cig/?cig=BB7C264D7F" TargetMode="External"/><Relationship Id="rId1422" Type="http://schemas.openxmlformats.org/officeDocument/2006/relationships/hyperlink" Target="https://albopretorio.regione.fvg.it/it/ASUFC?ente=ASUFC&amp;testo=&amp;tipo_ricerca=Richiesta_ricerca_atti_storico&amp;tipologia=&amp;numeroAtto=2002&amp;dataA=2025-12-31&amp;dataDa=2025-01-01&amp;ricercaatti=" TargetMode="External"/><Relationship Id="rId1867" Type="http://schemas.openxmlformats.org/officeDocument/2006/relationships/hyperlink" Target="https://dati.anticorruzione.it/superset/dashboard/dettaglio_cig/?cig=BB63CAA0B4" TargetMode="External"/><Relationship Id="rId61" Type="http://schemas.openxmlformats.org/officeDocument/2006/relationships/hyperlink" Target="https://dati.anticorruzione.it/superset/dashboard/dettaglio_cig/?cig=BBF8073303" TargetMode="External"/><Relationship Id="rId1727" Type="http://schemas.openxmlformats.org/officeDocument/2006/relationships/hyperlink" Target="https://dati.anticorruzione.it/superset/dashboard/dettaglio_cig/?cig=BC6E69AD9D" TargetMode="External"/><Relationship Id="rId1934" Type="http://schemas.openxmlformats.org/officeDocument/2006/relationships/hyperlink" Target="https://dati.anticorruzione.it/superset/dashboard/dettaglio_cig/?cig=BC3B28B1C9" TargetMode="External"/><Relationship Id="rId19" Type="http://schemas.openxmlformats.org/officeDocument/2006/relationships/hyperlink" Target="https://dati.anticorruzione.it/superset/dashboard/dettaglio_cig/?cig=B9F6C21D98" TargetMode="External"/><Relationship Id="rId2196"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168" Type="http://schemas.openxmlformats.org/officeDocument/2006/relationships/hyperlink" Target="https://dati.anticorruzione.it/superset/dashboard/dettaglio_cig/?cig=BAFAC0DDE2" TargetMode="External"/><Relationship Id="rId375" Type="http://schemas.openxmlformats.org/officeDocument/2006/relationships/hyperlink" Target="https://dati.anticorruzione.it/superset/dashboard/dettaglio_cig/?cig=BBF9554DD5" TargetMode="External"/><Relationship Id="rId582" Type="http://schemas.openxmlformats.org/officeDocument/2006/relationships/hyperlink" Target="https://dati.anticorruzione.it/superset/dashboard/dettaglio_cig/?cig=B9E368E59C" TargetMode="External"/><Relationship Id="rId2056" Type="http://schemas.openxmlformats.org/officeDocument/2006/relationships/hyperlink" Target="https://dati.anticorruzione.it/superset/dashboard/dettaglio_cig/?cig=BB7988B4DC" TargetMode="External"/><Relationship Id="rId2263" Type="http://schemas.openxmlformats.org/officeDocument/2006/relationships/hyperlink" Target="https://albopretorio.regione.fvg.it/it/ASUFC?ente=ASUFC&amp;testo=&amp;tipo_ricerca=Richiesta_ricerca_atti_storico&amp;tipologia=&amp;numeroAtto=428&amp;dataA=2026-06-29&amp;dataDa=2026-01-01&amp;ricercaatti=" TargetMode="External"/><Relationship Id="rId3" Type="http://schemas.openxmlformats.org/officeDocument/2006/relationships/hyperlink" Target="https://dati.anticorruzione.it/superset/dashboard/dettaglio_cig/?cig=BB7C275B87" TargetMode="External"/><Relationship Id="rId235" Type="http://schemas.openxmlformats.org/officeDocument/2006/relationships/hyperlink" Target="https://dati.anticorruzione.it/superset/dashboard/dettaglio_cig/?cig=BAB05AD9C9" TargetMode="External"/><Relationship Id="rId442" Type="http://schemas.openxmlformats.org/officeDocument/2006/relationships/hyperlink" Target="https://dati.anticorruzione.it/superset/dashboard/dettaglio_cig/?cig=BA099962C8" TargetMode="External"/><Relationship Id="rId887" Type="http://schemas.openxmlformats.org/officeDocument/2006/relationships/hyperlink" Target="https://dati.anticorruzione.it/superset/dashboard/dettaglio_cig/?cig=BAFA629175" TargetMode="External"/><Relationship Id="rId1072" Type="http://schemas.openxmlformats.org/officeDocument/2006/relationships/hyperlink" Target="https://dati.anticorruzione.it/superset/dashboard/dettaglio_cig/?cig=BB20FBD5B3" TargetMode="External"/><Relationship Id="rId2123" Type="http://schemas.openxmlformats.org/officeDocument/2006/relationships/hyperlink" Target="https://albopretorio.regione.fvg.it/it/ASUFC?ente=ASUFC&amp;testo=&amp;tipo_ricerca=Richiesta_ricerca_atti_storico&amp;tipologia=&amp;numeroAtto=53&amp;dataA=2026-06-29&amp;dataDa=2026-01-01&amp;ricercaatti=" TargetMode="External"/><Relationship Id="rId2330" Type="http://schemas.openxmlformats.org/officeDocument/2006/relationships/hyperlink" Target="https://albopretorio.regione.fvg.it/it/ASUFC?ente=ASUFC&amp;testo=&amp;tipo_ricerca=Richiesta_ricerca_atti_storico&amp;tipologia=&amp;numeroAtto=764&amp;dataA=2026-06-29&amp;dataDa=2026-01-01&amp;ricercaatti=" TargetMode="External"/><Relationship Id="rId302" Type="http://schemas.openxmlformats.org/officeDocument/2006/relationships/hyperlink" Target="https://dati.anticorruzione.it/superset/dashboard/dettaglio_cig/?cig=BB80F626B6" TargetMode="External"/><Relationship Id="rId747" Type="http://schemas.openxmlformats.org/officeDocument/2006/relationships/hyperlink" Target="https://dati.anticorruzione.it/superset/dashboard/dettaglio_cig/?cig=BBC714347A" TargetMode="External"/><Relationship Id="rId954" Type="http://schemas.openxmlformats.org/officeDocument/2006/relationships/hyperlink" Target="https://dati.anticorruzione.it/superset/dashboard/dettaglio_cig/?cig=BB23EA395C" TargetMode="External"/><Relationship Id="rId1377"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584"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791" Type="http://schemas.openxmlformats.org/officeDocument/2006/relationships/hyperlink" Target="https://dati.anticorruzione.it/superset/dashboard/dettaglio_cig/?cig=BC54FF1775" TargetMode="External"/><Relationship Id="rId83" Type="http://schemas.openxmlformats.org/officeDocument/2006/relationships/hyperlink" Target="https://dati.anticorruzione.it/superset/dashboard/dettaglio_cig/?cig=BA9B39BDC3" TargetMode="External"/><Relationship Id="rId607" Type="http://schemas.openxmlformats.org/officeDocument/2006/relationships/hyperlink" Target="https://dati.anticorruzione.it/superset/dashboard/dettaglio_cig/?cig=BA354C6FA3" TargetMode="External"/><Relationship Id="rId814" Type="http://schemas.openxmlformats.org/officeDocument/2006/relationships/hyperlink" Target="https://dati.anticorruzione.it/superset/dashboard/dettaglio_cig/?cig=BAF55115C2" TargetMode="External"/><Relationship Id="rId1237" Type="http://schemas.openxmlformats.org/officeDocument/2006/relationships/hyperlink" Target="https://dati.anticorruzione.it/superset/dashboard/dettaglio_cig/?cig=BB1643F0A1" TargetMode="External"/><Relationship Id="rId1444" Type="http://schemas.openxmlformats.org/officeDocument/2006/relationships/hyperlink" Target="https://albopretorio.regione.fvg.it/it/ASUFC?ente=ASUFC&amp;testo=&amp;tipo_ricerca=Richiesta_ricerca_atti_storico&amp;tipologia=&amp;numeroAtto=80&amp;dataA=2026-07-13&amp;dataDa=2026-01-01&amp;ricercaatti=" TargetMode="External"/><Relationship Id="rId1651"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89" Type="http://schemas.openxmlformats.org/officeDocument/2006/relationships/hyperlink" Target="https://dati.anticorruzione.it/superset/dashboard/dettaglio_cig/?cig=BBE7AC404B" TargetMode="External"/><Relationship Id="rId1304" Type="http://schemas.openxmlformats.org/officeDocument/2006/relationships/hyperlink" Target="https://dati.anticorruzione.it/superset/dashboard/dettaglio_cig/?cig=B9E01C6727" TargetMode="External"/><Relationship Id="rId1511" Type="http://schemas.openxmlformats.org/officeDocument/2006/relationships/hyperlink" Target="https://albopretorio.regione.fvg.it/it/ASUFC?ente=ASUFC&amp;testo=&amp;tipo_ricerca=Richiesta_ricerca_atti_storico&amp;tipologia=159135&amp;numeroAtto=600&amp;dataA=2026-04-21&amp;dataDa=2026-03-17&amp;ricercaatti=" TargetMode="External"/><Relationship Id="rId1749" Type="http://schemas.openxmlformats.org/officeDocument/2006/relationships/hyperlink" Target="https://dati.anticorruzione.it/superset/dashboard/dettaglio_cig/?cig=BC3FFD1667" TargetMode="External"/><Relationship Id="rId1956" Type="http://schemas.openxmlformats.org/officeDocument/2006/relationships/hyperlink" Target="https://dati.anticorruzione.it/superset/dashboard/dettaglio_cig/?cig=B9DE0A7211" TargetMode="External"/><Relationship Id="rId1609"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16" Type="http://schemas.openxmlformats.org/officeDocument/2006/relationships/hyperlink" Target="https://dati.anticorruzione.it/superset/dashboard/dettaglio_cig/?cig=BC3B11A147" TargetMode="External"/><Relationship Id="rId10" Type="http://schemas.openxmlformats.org/officeDocument/2006/relationships/hyperlink" Target="https://dati.anticorruzione.it/superset/dashboard/dettaglio_cig/?cig=B2BFAEA7FE" TargetMode="External"/><Relationship Id="rId397" Type="http://schemas.openxmlformats.org/officeDocument/2006/relationships/hyperlink" Target="https://dati.anticorruzione.it/superset/dashboard/dettaglio_cig/?cig=BAE6621853" TargetMode="External"/><Relationship Id="rId2078" Type="http://schemas.openxmlformats.org/officeDocument/2006/relationships/hyperlink" Target="https://dati.anticorruzione.it/superset/dashboard/dettaglio_cig/?cig=BC551746D2" TargetMode="External"/><Relationship Id="rId2285" Type="http://schemas.openxmlformats.org/officeDocument/2006/relationships/hyperlink" Target="https://albopretorio.regione.fvg.it/it/ASUFC?ente=ASUFC&amp;testo=&amp;tipo_ricerca=Richiesta_ricerca_atti_storico&amp;tipologia=&amp;numeroAtto=1098&amp;dataA=2026-06-29&amp;dataDa=2026-01-01&amp;ricercaatti=" TargetMode="External"/><Relationship Id="rId257" Type="http://schemas.openxmlformats.org/officeDocument/2006/relationships/hyperlink" Target="https://dati.anticorruzione.it/superset/dashboard/dettaglio_cig/?cig=BA6B976CB9" TargetMode="External"/><Relationship Id="rId464" Type="http://schemas.openxmlformats.org/officeDocument/2006/relationships/hyperlink" Target="https://dati.anticorruzione.it/superset/dashboard/dettaglio_cig/?cig=BBC2A9E842" TargetMode="External"/><Relationship Id="rId1094" Type="http://schemas.openxmlformats.org/officeDocument/2006/relationships/hyperlink" Target="https://dati.anticorruzione.it/superset/dashboard/dettaglio_cig/?cig=BBFD284C2D" TargetMode="External"/><Relationship Id="rId2145"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117" Type="http://schemas.openxmlformats.org/officeDocument/2006/relationships/hyperlink" Target="https://dati.anticorruzione.it/superset/dashboard/dettaglio_cig/?cig=BBFD090F8F" TargetMode="External"/><Relationship Id="rId671" Type="http://schemas.openxmlformats.org/officeDocument/2006/relationships/hyperlink" Target="https://dati.anticorruzione.it/superset/dashboard/dettaglio_cig/?cig=BAA0DFD3DB" TargetMode="External"/><Relationship Id="rId769" Type="http://schemas.openxmlformats.org/officeDocument/2006/relationships/hyperlink" Target="https://dati.anticorruzione.it/superset/dashboard/dettaglio_cig/?cig=BA4991A486" TargetMode="External"/><Relationship Id="rId976" Type="http://schemas.openxmlformats.org/officeDocument/2006/relationships/hyperlink" Target="https://dati.anticorruzione.it/superset/dashboard/dettaglio_cig/?cig=BB4FC93B30" TargetMode="External"/><Relationship Id="rId1399"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324" Type="http://schemas.openxmlformats.org/officeDocument/2006/relationships/hyperlink" Target="https://dati.anticorruzione.it/superset/dashboard/dettaglio_cig/?cig=BBA96C0024" TargetMode="External"/><Relationship Id="rId531" Type="http://schemas.openxmlformats.org/officeDocument/2006/relationships/hyperlink" Target="https://dati.anticorruzione.it/superset/dashboard/dettaglio_cig/?cig=BBFD3B68B3" TargetMode="External"/><Relationship Id="rId629" Type="http://schemas.openxmlformats.org/officeDocument/2006/relationships/hyperlink" Target="https://dati.anticorruzione.it/superset/dashboard/dettaglio_cig/?cig=BABC4FDA0F" TargetMode="External"/><Relationship Id="rId1161" Type="http://schemas.openxmlformats.org/officeDocument/2006/relationships/hyperlink" Target="https://dati.anticorruzione.it/superset/dashboard/dettaglio_cig/?cig=BA48343EAC" TargetMode="External"/><Relationship Id="rId1259" Type="http://schemas.openxmlformats.org/officeDocument/2006/relationships/hyperlink" Target="https://dati.anticorruzione.it/superset/dashboard/dettaglio_cig/?cig=BBF1B0D5CA" TargetMode="External"/><Relationship Id="rId1466"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2005" Type="http://schemas.openxmlformats.org/officeDocument/2006/relationships/hyperlink" Target="https://dati.anticorruzione.it/superset/dashboard/dettaglio_cig/?cig=BC3350A019" TargetMode="External"/><Relationship Id="rId2212"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836" Type="http://schemas.openxmlformats.org/officeDocument/2006/relationships/hyperlink" Target="https://dati.anticorruzione.it/superset/dashboard/dettaglio_cig/?cig=BAF6CC11EF" TargetMode="External"/><Relationship Id="rId1021" Type="http://schemas.openxmlformats.org/officeDocument/2006/relationships/hyperlink" Target="https://dati.anticorruzione.it/superset/dashboard/dettaglio_cig/?cig=BA9636F4D5" TargetMode="External"/><Relationship Id="rId1119" Type="http://schemas.openxmlformats.org/officeDocument/2006/relationships/hyperlink" Target="https://dati.anticorruzione.it/superset/dashboard/dettaglio_cig/?cig=BA45F077E2" TargetMode="External"/><Relationship Id="rId1673"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80" Type="http://schemas.openxmlformats.org/officeDocument/2006/relationships/hyperlink" Target="https://dati.anticorruzione.it/superset/dashboard/dettaglio_cig/?cig=B9F1C10AF0" TargetMode="External"/><Relationship Id="rId1978" Type="http://schemas.openxmlformats.org/officeDocument/2006/relationships/hyperlink" Target="https://dati.anticorruzione.it/superset/dashboard/dettaglio_cig/?cig=BB2F92C862" TargetMode="External"/><Relationship Id="rId903" Type="http://schemas.openxmlformats.org/officeDocument/2006/relationships/hyperlink" Target="https://dati.anticorruzione.it/superset/dashboard/dettaglio_cig/?cig=BA42261B6B" TargetMode="External"/><Relationship Id="rId1326" Type="http://schemas.openxmlformats.org/officeDocument/2006/relationships/hyperlink" Target="https://dati.anticorruzione.it/superset/dashboard/dettaglio_cig/?cig=B7BA90FCD2" TargetMode="External"/><Relationship Id="rId1533" Type="http://schemas.openxmlformats.org/officeDocument/2006/relationships/hyperlink" Target="https://albopretorio.regione.fvg.it/it/ASUFC?ente=ASUFC&amp;testo=&amp;tipo_ricerca=Richiesta_ricerca_atti_storico&amp;tipologia=159135&amp;numeroAtto=279&amp;dataA=2026-02-09&amp;dataDa=2026-02-09&amp;ricercaatti=" TargetMode="External"/><Relationship Id="rId1740" Type="http://schemas.openxmlformats.org/officeDocument/2006/relationships/hyperlink" Target="https://dati.anticorruzione.it/superset/dashboard/dettaglio_cig/?cig=BC69A77923" TargetMode="External"/><Relationship Id="rId32" Type="http://schemas.openxmlformats.org/officeDocument/2006/relationships/hyperlink" Target="https://dati.anticorruzione.it/superset/dashboard/dettaglio_cig/?cig=B9FB3BC4D3" TargetMode="External"/><Relationship Id="rId1600"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38" Type="http://schemas.openxmlformats.org/officeDocument/2006/relationships/hyperlink" Target="https://dati.anticorruzione.it/superset/dashboard/dettaglio_cig/?cig=BB86599C45" TargetMode="External"/><Relationship Id="rId181" Type="http://schemas.openxmlformats.org/officeDocument/2006/relationships/hyperlink" Target="https://dati.anticorruzione.it/superset/dashboard/dettaglio_cig/?cig=BAFB21580A" TargetMode="External"/><Relationship Id="rId1905" Type="http://schemas.openxmlformats.org/officeDocument/2006/relationships/hyperlink" Target="https://dati.anticorruzione.it/superset/dashboard/dettaglio_cig/?cig=BA0B07D913" TargetMode="External"/><Relationship Id="rId279" Type="http://schemas.openxmlformats.org/officeDocument/2006/relationships/hyperlink" Target="https://dati.anticorruzione.it/superset/dashboard/dettaglio_cig/?cig=BA3A6201D0" TargetMode="External"/><Relationship Id="rId486" Type="http://schemas.openxmlformats.org/officeDocument/2006/relationships/hyperlink" Target="https://dati.anticorruzione.it/superset/dashboard/dettaglio_cig/?cig=BB4F8C89E5" TargetMode="External"/><Relationship Id="rId693" Type="http://schemas.openxmlformats.org/officeDocument/2006/relationships/hyperlink" Target="https://dati.anticorruzione.it/superset/dashboard/dettaglio_cig/?cig=BAF1C89F13" TargetMode="External"/><Relationship Id="rId2167" Type="http://schemas.openxmlformats.org/officeDocument/2006/relationships/hyperlink" Target="https://albopretorio.regione.fvg.it/it/ASUFC?ente=ASUFC&amp;testo=&amp;tipo_ricerca=Richiesta_ricerca_atti_storico&amp;tipologia=159135&amp;numeroAtto=1846&amp;dataA=2025-11-07&amp;dataDa=2025-11-02&amp;ricercaatti=" TargetMode="External"/><Relationship Id="rId139" Type="http://schemas.openxmlformats.org/officeDocument/2006/relationships/hyperlink" Target="https://dati.anticorruzione.it/superset/dashboard/dettaglio_cig/?cig=BB7FEC72AE" TargetMode="External"/><Relationship Id="rId346" Type="http://schemas.openxmlformats.org/officeDocument/2006/relationships/hyperlink" Target="https://dati.anticorruzione.it/superset/dashboard/dettaglio_cig/?cig=BA151BC995" TargetMode="External"/><Relationship Id="rId553" Type="http://schemas.openxmlformats.org/officeDocument/2006/relationships/hyperlink" Target="https://dati.anticorruzione.it/superset/dashboard/dettaglio_cig/?cig=BA0F25F757" TargetMode="External"/><Relationship Id="rId760" Type="http://schemas.openxmlformats.org/officeDocument/2006/relationships/hyperlink" Target="https://dati.anticorruzione.it/superset/dashboard/dettaglio_cig/?cig=BAF1C63FB7" TargetMode="External"/><Relationship Id="rId998" Type="http://schemas.openxmlformats.org/officeDocument/2006/relationships/hyperlink" Target="https://dati.anticorruzione.it/superset/dashboard/dettaglio_cig/?cig=BAE145BD09" TargetMode="External"/><Relationship Id="rId1183" Type="http://schemas.openxmlformats.org/officeDocument/2006/relationships/hyperlink" Target="https://dati.anticorruzione.it/superset/dashboard/dettaglio_cig/?cig=BAA07EE3EE" TargetMode="External"/><Relationship Id="rId1390" Type="http://schemas.openxmlformats.org/officeDocument/2006/relationships/hyperlink" Target="https://albopretorio.regione.fvg.it/it/ASUFC?ente=ASUFC&amp;testo=&amp;tipo_ricerca=Richiesta_ricerca_atti_storico&amp;tipologia=&amp;numeroAtto=873&amp;dataA=2026-06-30&amp;dataDa=2026-01-01&amp;ricercaatti=" TargetMode="External"/><Relationship Id="rId2027" Type="http://schemas.openxmlformats.org/officeDocument/2006/relationships/hyperlink" Target="https://dati.anticorruzione.it/superset/dashboard/dettaglio_cig/?cig=BC36CE9B4B" TargetMode="External"/><Relationship Id="rId2234" Type="http://schemas.openxmlformats.org/officeDocument/2006/relationships/hyperlink" Target="https://albopretorio.regione.fvg.it/it/ASUFC?ente=ASUFC&amp;testo=&amp;tipo_ricerca=Richiesta_ricerca_atti_storico&amp;tipologia=159135&amp;numeroAtto366=&amp;dataA=2026-02-19&amp;dataDa=2026-02-08&amp;ricercaatti=" TargetMode="External"/><Relationship Id="rId206" Type="http://schemas.openxmlformats.org/officeDocument/2006/relationships/hyperlink" Target="https://dati.anticorruzione.it/superset/dashboard/dettaglio_cig/?cig=B9DFE965C5" TargetMode="External"/><Relationship Id="rId413" Type="http://schemas.openxmlformats.org/officeDocument/2006/relationships/hyperlink" Target="https://dati.anticorruzione.it/superset/dashboard/dettaglio_cig/?cig=BB8BFE3E8B" TargetMode="External"/><Relationship Id="rId858" Type="http://schemas.openxmlformats.org/officeDocument/2006/relationships/hyperlink" Target="https://dati.anticorruzione.it/superset/dashboard/dettaglio_cig/?cig=BA73921798" TargetMode="External"/><Relationship Id="rId1043" Type="http://schemas.openxmlformats.org/officeDocument/2006/relationships/hyperlink" Target="https://dati.anticorruzione.it/superset/dashboard/dettaglio_cig/?cig=B6D0FDB336" TargetMode="External"/><Relationship Id="rId1488" Type="http://schemas.openxmlformats.org/officeDocument/2006/relationships/hyperlink" Target="https://albopretorio.regione.fvg.it/it/ASUFC?ente=ASUFC&amp;testo=&amp;tipo_ricerca=Richiesta_ricerca_atti_storico&amp;tipologia=&amp;numeroAtto=0&amp;dataA=2026-02-07&amp;dataDa=2026-01-01&amp;ricercaatti=" TargetMode="External"/><Relationship Id="rId1695"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620" Type="http://schemas.openxmlformats.org/officeDocument/2006/relationships/hyperlink" Target="https://dati.anticorruzione.it/superset/dashboard/dettaglio_cig/?cig=BBA4BE1706" TargetMode="External"/><Relationship Id="rId718" Type="http://schemas.openxmlformats.org/officeDocument/2006/relationships/hyperlink" Target="https://dati.anticorruzione.it/superset/dashboard/dettaglio_cig/?cig=B9ECF32C23" TargetMode="External"/><Relationship Id="rId925" Type="http://schemas.openxmlformats.org/officeDocument/2006/relationships/hyperlink" Target="https://dati.anticorruzione.it/superset/dashboard/dettaglio_cig/?cig=BBA3423F4A" TargetMode="External"/><Relationship Id="rId1250" Type="http://schemas.openxmlformats.org/officeDocument/2006/relationships/hyperlink" Target="https://dati.anticorruzione.it/superset/dashboard/dettaglio_cig/?cig=BAD2393A1A" TargetMode="External"/><Relationship Id="rId1348" Type="http://schemas.openxmlformats.org/officeDocument/2006/relationships/hyperlink" Target="https://dati.anticorruzione.it/superset/dashboard/dettaglio_cig/?cig=BB354C70C5" TargetMode="External"/><Relationship Id="rId1555"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762" Type="http://schemas.openxmlformats.org/officeDocument/2006/relationships/hyperlink" Target="https://dati.anticorruzione.it/superset/dashboard/dettaglio_cig/?cig=BC2E41621C" TargetMode="External"/><Relationship Id="rId2301" Type="http://schemas.openxmlformats.org/officeDocument/2006/relationships/hyperlink" Target="https://albopretorio.regione.fvg.it/it/ASUFC?ente=ASUFC&amp;testo=&amp;tipo_ricerca=Richiesta_ricerca_atti_storico&amp;tipologia=159135&amp;numeroAtto=379&amp;dataA=2026-06-05&amp;dataDa=2026-01-01&amp;ricercaatti=" TargetMode="External"/><Relationship Id="rId1110" Type="http://schemas.openxmlformats.org/officeDocument/2006/relationships/hyperlink" Target="https://dati.anticorruzione.it/superset/dashboard/dettaglio_cig/?cig=BA2AD0C617" TargetMode="External"/><Relationship Id="rId1208" Type="http://schemas.openxmlformats.org/officeDocument/2006/relationships/hyperlink" Target="https://dati.anticorruzione.it/superset/dashboard/dettaglio_cig/?cig=BA4C98BE24" TargetMode="External"/><Relationship Id="rId1415" Type="http://schemas.openxmlformats.org/officeDocument/2006/relationships/hyperlink" Target="https://albopretorio.regione.fvg.it/it/ASUFC?ente=ASUFC&amp;testo=&amp;tipo_ricerca=Richiesta_ricerca_atti_storico&amp;tipologia=&amp;numeroAtto=1205&amp;dataA=2026-07-13&amp;dataDa=2026-01-01&amp;ricercaatti=" TargetMode="External"/><Relationship Id="rId54" Type="http://schemas.openxmlformats.org/officeDocument/2006/relationships/hyperlink" Target="https://dati.anticorruzione.it/superset/dashboard/dettaglio_cig/?cig=BC0431618E" TargetMode="External"/><Relationship Id="rId1622"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927" Type="http://schemas.openxmlformats.org/officeDocument/2006/relationships/hyperlink" Target="https://dati.anticorruzione.it/superset/dashboard/dettaglio_cig/?cig=BB9F54F65D" TargetMode="External"/><Relationship Id="rId2091" Type="http://schemas.openxmlformats.org/officeDocument/2006/relationships/hyperlink" Target="https://dati.anticorruzione.it/superset/dashboard/dettaglio_cig/?cig=BC6DC5541B" TargetMode="External"/><Relationship Id="rId2189"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270" Type="http://schemas.openxmlformats.org/officeDocument/2006/relationships/hyperlink" Target="https://dati.anticorruzione.it/superset/dashboard/dettaglio_cig/?cig=BB6C954517" TargetMode="External"/><Relationship Id="rId130" Type="http://schemas.openxmlformats.org/officeDocument/2006/relationships/hyperlink" Target="https://dati.anticorruzione.it/superset/dashboard/dettaglio_cig/?cig=BB899F2F1F" TargetMode="External"/><Relationship Id="rId368" Type="http://schemas.openxmlformats.org/officeDocument/2006/relationships/hyperlink" Target="https://dati.anticorruzione.it/superset/dashboard/dettaglio_cig/?cig=BBDD7C9162" TargetMode="External"/><Relationship Id="rId575" Type="http://schemas.openxmlformats.org/officeDocument/2006/relationships/hyperlink" Target="https://dati.anticorruzione.it/superset/dashboard/dettaglio_cig/?cig=BB8674D414" TargetMode="External"/><Relationship Id="rId782" Type="http://schemas.openxmlformats.org/officeDocument/2006/relationships/hyperlink" Target="https://dati.anticorruzione.it/superset/dashboard/dettaglio_cig/?cig=BB80C6C531" TargetMode="External"/><Relationship Id="rId2049" Type="http://schemas.openxmlformats.org/officeDocument/2006/relationships/hyperlink" Target="https://dati.anticorruzione.it/superset/dashboard/dettaglio_cig/?cig=BC400191D3" TargetMode="External"/><Relationship Id="rId2256" Type="http://schemas.openxmlformats.org/officeDocument/2006/relationships/hyperlink" Target="https://albopretorio.regione.fvg.it/it/ASUFC?ente=ASUFC&amp;testo=&amp;tipo_ricerca=Richiesta_ricerca_atti_storico&amp;tipologia=&amp;numeroAtto=898&amp;dataA=2026-06-29&amp;dataDa=2026-01-01&amp;ricercaatti=" TargetMode="External"/><Relationship Id="rId228" Type="http://schemas.openxmlformats.org/officeDocument/2006/relationships/hyperlink" Target="https://dati.anticorruzione.it/superset/dashboard/dettaglio_cig/?cig=BA6B196D11" TargetMode="External"/><Relationship Id="rId435" Type="http://schemas.openxmlformats.org/officeDocument/2006/relationships/hyperlink" Target="https://dati.anticorruzione.it/superset/dashboard/dettaglio_cig/?cig=B9DFFF89E5" TargetMode="External"/><Relationship Id="rId642" Type="http://schemas.openxmlformats.org/officeDocument/2006/relationships/hyperlink" Target="https://dati.anticorruzione.it/superset/dashboard/dettaglio_cig/?cig=BA1C23E1C1" TargetMode="External"/><Relationship Id="rId1065" Type="http://schemas.openxmlformats.org/officeDocument/2006/relationships/hyperlink" Target="https://dati.anticorruzione.it/superset/dashboard/dettaglio_cig/?cig=BBC3074925" TargetMode="External"/><Relationship Id="rId1272" Type="http://schemas.openxmlformats.org/officeDocument/2006/relationships/hyperlink" Target="https://dati.anticorruzione.it/superset/dashboard/dettaglio_cig/?cig=BA44CBCF57" TargetMode="External"/><Relationship Id="rId2116" Type="http://schemas.openxmlformats.org/officeDocument/2006/relationships/hyperlink" Target="https://dati.anticorruzione.it/superset/dashboard/dettaglio_cig/?cig=BA248024CB" TargetMode="External"/><Relationship Id="rId2323" Type="http://schemas.openxmlformats.org/officeDocument/2006/relationships/hyperlink" Target="https://albopretorio.regione.fvg.it/it/ASUFC?ente=ASUFC&amp;testo=&amp;tipo_ricerca=Richiesta_ricerca_atti_storico&amp;tipologia=&amp;numeroAtto=1038&amp;dataA=2026-06-29&amp;dataDa=2026-01-01&amp;ricercaatti=" TargetMode="External"/><Relationship Id="rId502" Type="http://schemas.openxmlformats.org/officeDocument/2006/relationships/hyperlink" Target="https://dati.anticorruzione.it/superset/dashboard/dettaglio_cig/?cig=BB7669BF28" TargetMode="External"/><Relationship Id="rId947" Type="http://schemas.openxmlformats.org/officeDocument/2006/relationships/hyperlink" Target="https://dati.anticorruzione.it/superset/dashboard/dettaglio_cig/?cig=BAF54B1689" TargetMode="External"/><Relationship Id="rId1132" Type="http://schemas.openxmlformats.org/officeDocument/2006/relationships/hyperlink" Target="https://dati.anticorruzione.it/superset/dashboard/dettaglio_cig/?cig=BB18E885B2" TargetMode="External"/><Relationship Id="rId1577"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784" Type="http://schemas.openxmlformats.org/officeDocument/2006/relationships/hyperlink" Target="https://dati.anticorruzione.it/superset/dashboard/dettaglio_cig/?cig=BC334D4388" TargetMode="External"/><Relationship Id="rId1991" Type="http://schemas.openxmlformats.org/officeDocument/2006/relationships/hyperlink" Target="https://dati.anticorruzione.it/superset/dashboard/dettaglio_cig/?cig=BC33A1F1B7" TargetMode="External"/><Relationship Id="rId76" Type="http://schemas.openxmlformats.org/officeDocument/2006/relationships/hyperlink" Target="https://dati.anticorruzione.it/superset/dashboard/dettaglio_cig/?cig=BBFBD1080A" TargetMode="External"/><Relationship Id="rId807" Type="http://schemas.openxmlformats.org/officeDocument/2006/relationships/hyperlink" Target="https://dati.anticorruzione.it/superset/dashboard/dettaglio_cig/?cig=B9E07E86C2" TargetMode="External"/><Relationship Id="rId1437" Type="http://schemas.openxmlformats.org/officeDocument/2006/relationships/hyperlink" Target="https://albopretorio.regione.fvg.it/it/ASUFC?ente=ASUFC&amp;testo=&amp;tipo_ricerca=Richiesta_ricerca_atti_storico&amp;tipologia=&amp;numeroAtto=640&amp;dataA=2026-07-13&amp;dataDa=2026-01-01&amp;ricercaatti=" TargetMode="External"/><Relationship Id="rId1644"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51" Type="http://schemas.openxmlformats.org/officeDocument/2006/relationships/hyperlink" Target="https://dati.anticorruzione.it/superset/dashboard/dettaglio_cig/?cig=BA27BAB668" TargetMode="External"/><Relationship Id="rId1504" Type="http://schemas.openxmlformats.org/officeDocument/2006/relationships/hyperlink" Target="https://albopretorio.regione.fvg.it/it/ASUFC?ente=ASUFC&amp;testo=&amp;tipo_ricerca=Richiesta_ricerca_atti_storico&amp;tipologia=159135&amp;numeroAtto=211&amp;dataA=2026-02-04&amp;dataDa=2026-01-29&amp;ricercaatti=" TargetMode="External"/><Relationship Id="rId1711"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949" Type="http://schemas.openxmlformats.org/officeDocument/2006/relationships/hyperlink" Target="https://dati.anticorruzione.it/superset/dashboard/dettaglio_cig/?cig=BC656E7807" TargetMode="External"/><Relationship Id="rId292" Type="http://schemas.openxmlformats.org/officeDocument/2006/relationships/hyperlink" Target="https://dati.anticorruzione.it/superset/dashboard/dettaglio_cig/?cig=BC13AFA267" TargetMode="External"/><Relationship Id="rId1809" Type="http://schemas.openxmlformats.org/officeDocument/2006/relationships/hyperlink" Target="https://dati.anticorruzione.it/superset/dashboard/dettaglio_cig/?cig=BC65D1625E" TargetMode="External"/><Relationship Id="rId597" Type="http://schemas.openxmlformats.org/officeDocument/2006/relationships/hyperlink" Target="https://dati.anticorruzione.it/superset/dashboard/dettaglio_cig/?cig=BC13BCBEDC" TargetMode="External"/><Relationship Id="rId2180"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2278" Type="http://schemas.openxmlformats.org/officeDocument/2006/relationships/hyperlink" Target="https://albopretorio.regione.fvg.it/it/ASUFC?ente=ASUFC&amp;testo=&amp;tipo_ricerca=Richiesta_ricerca_atti_storico&amp;tipologia=&amp;numeroAtto=912&amp;dataA=2026-06-29&amp;dataDa=2026-01-01&amp;ricercaatti=" TargetMode="External"/><Relationship Id="rId152" Type="http://schemas.openxmlformats.org/officeDocument/2006/relationships/hyperlink" Target="https://dati.anticorruzione.it/superset/dashboard/dettaglio_cig/?cig=BAF62514ED" TargetMode="External"/><Relationship Id="rId457" Type="http://schemas.openxmlformats.org/officeDocument/2006/relationships/hyperlink" Target="https://dati.anticorruzione.it/superset/dashboard/dettaglio_cig/?cig=BA9008FCB3" TargetMode="External"/><Relationship Id="rId1087" Type="http://schemas.openxmlformats.org/officeDocument/2006/relationships/hyperlink" Target="https://dati.anticorruzione.it/superset/dashboard/dettaglio_cig/?cig=BBF84195C5" TargetMode="External"/><Relationship Id="rId1294" Type="http://schemas.openxmlformats.org/officeDocument/2006/relationships/hyperlink" Target="https://dati.anticorruzione.it/superset/dashboard/dettaglio_cig/?cig=BBF744CBB9" TargetMode="External"/><Relationship Id="rId2040" Type="http://schemas.openxmlformats.org/officeDocument/2006/relationships/hyperlink" Target="https://dati.anticorruzione.it/superset/dashboard/dettaglio_cig/?cig=BC551D7884" TargetMode="External"/><Relationship Id="rId2138" Type="http://schemas.openxmlformats.org/officeDocument/2006/relationships/hyperlink" Target="https://albopretorio.regione.fvg.it/it/ASUFC?ente=ASUFC&amp;testo=&amp;tipo_ricerca=Richiesta_ricerca_atti_storico&amp;tipologia=&amp;numeroAtto=766&amp;dataA=2026-06-29&amp;dataDa=2026-01-01&amp;ricercaatti=" TargetMode="External"/><Relationship Id="rId664" Type="http://schemas.openxmlformats.org/officeDocument/2006/relationships/hyperlink" Target="https://dati.anticorruzione.it/superset/dashboard/dettaglio_cig/?cig=BB2B2F13A6" TargetMode="External"/><Relationship Id="rId871" Type="http://schemas.openxmlformats.org/officeDocument/2006/relationships/hyperlink" Target="https://dati.anticorruzione.it/superset/dashboard/dettaglio_cig/?cig=BABC806B42" TargetMode="External"/><Relationship Id="rId969" Type="http://schemas.openxmlformats.org/officeDocument/2006/relationships/hyperlink" Target="https://dati.anticorruzione.it/superset/dashboard/dettaglio_cig/?cig=BA498F2384" TargetMode="External"/><Relationship Id="rId1599"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317" Type="http://schemas.openxmlformats.org/officeDocument/2006/relationships/hyperlink" Target="https://dati.anticorruzione.it/superset/dashboard/dettaglio_cig/?cig=BB86504153" TargetMode="External"/><Relationship Id="rId524" Type="http://schemas.openxmlformats.org/officeDocument/2006/relationships/hyperlink" Target="https://dati.anticorruzione.it/superset/dashboard/dettaglio_cig/?cig=BABC12B2FF" TargetMode="External"/><Relationship Id="rId731" Type="http://schemas.openxmlformats.org/officeDocument/2006/relationships/hyperlink" Target="https://dati.anticorruzione.it/superset/dashboard/dettaglio_cig/?cig=BBBD317D69" TargetMode="External"/><Relationship Id="rId1154" Type="http://schemas.openxmlformats.org/officeDocument/2006/relationships/hyperlink" Target="https://dati.anticorruzione.it/superset/dashboard/dettaglio_cig/?cig=BABC466D72" TargetMode="External"/><Relationship Id="rId1361" Type="http://schemas.openxmlformats.org/officeDocument/2006/relationships/hyperlink" Target="https://albopretorio.regione.fvg.it/it/ASUFC?ente=ASUFC&amp;testo=&amp;tipo_ricerca=Richiesta_ricerca_atti_storico&amp;tipologia=&amp;numeroAtto=467&amp;dataA=2026-03-16&amp;dataDa=2026-02-23&amp;ricercaatti=" TargetMode="External"/><Relationship Id="rId1459" Type="http://schemas.openxmlformats.org/officeDocument/2006/relationships/hyperlink" Target="https://albopretorio.regione.fvg.it/it/ASUFC?ente=ASUFC&amp;testo=&amp;tipo_ricerca=Richiesta_ricerca_atti_storico&amp;tipologia=&amp;numeroAtto=32&amp;dataA=2026-07-13&amp;dataDa=2026-01-01&amp;ricercaatti=" TargetMode="External"/><Relationship Id="rId2205"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98" Type="http://schemas.openxmlformats.org/officeDocument/2006/relationships/hyperlink" Target="https://dati.anticorruzione.it/superset/dashboard/dettaglio_cig/?cig=BA965BBA0F" TargetMode="External"/><Relationship Id="rId829" Type="http://schemas.openxmlformats.org/officeDocument/2006/relationships/hyperlink" Target="https://dati.anticorruzione.it/superset/dashboard/dettaglio_cig/?cig=BC0A8310E2" TargetMode="External"/><Relationship Id="rId1014" Type="http://schemas.openxmlformats.org/officeDocument/2006/relationships/hyperlink" Target="https://dati.anticorruzione.it/superset/dashboard/dettaglio_cig/?cig=B9DDE3A19A" TargetMode="External"/><Relationship Id="rId1221" Type="http://schemas.openxmlformats.org/officeDocument/2006/relationships/hyperlink" Target="https://dati.anticorruzione.it/superset/dashboard/dettaglio_cig/?cig=BAB5FE7EDA" TargetMode="External"/><Relationship Id="rId1666"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73" Type="http://schemas.openxmlformats.org/officeDocument/2006/relationships/hyperlink" Target="https://dati.anticorruzione.it/superset/dashboard/dettaglio_cig/?cig=BC2746FEA8" TargetMode="External"/><Relationship Id="rId1319" Type="http://schemas.openxmlformats.org/officeDocument/2006/relationships/hyperlink" Target="https://dati.anticorruzione.it/superset/dashboard/dettaglio_cig/?cig=B9ECF186B0" TargetMode="External"/><Relationship Id="rId1526" Type="http://schemas.openxmlformats.org/officeDocument/2006/relationships/hyperlink" Target="https://albopretorio.regione.fvg.it/it/ASUFC?ente=ASUFC&amp;testo=&amp;tipo_ricerca=Richiesta_ricerca_atti_storico&amp;tipologia=159135&amp;numeroAtto=349&amp;dataA=2026-02-28&amp;dataDa=2026-02-10&amp;ricercaatti=" TargetMode="External"/><Relationship Id="rId1733" Type="http://schemas.openxmlformats.org/officeDocument/2006/relationships/hyperlink" Target="https://dati.anticorruzione.it/superset/dashboard/dettaglio_cig/?cig=BC6DC28EF5" TargetMode="External"/><Relationship Id="rId1940" Type="http://schemas.openxmlformats.org/officeDocument/2006/relationships/hyperlink" Target="https://dati.anticorruzione.it/superset/dashboard/dettaglio_cig/?cig=BC430AA5DB" TargetMode="External"/><Relationship Id="rId25" Type="http://schemas.openxmlformats.org/officeDocument/2006/relationships/hyperlink" Target="https://dati.anticorruzione.it/superset/dashboard/dettaglio_cig/?cig=BB865D7F6E" TargetMode="External"/><Relationship Id="rId1800" Type="http://schemas.openxmlformats.org/officeDocument/2006/relationships/hyperlink" Target="https://dati.anticorruzione.it/superset/dashboard/dettaglio_cig/?cig=BB349D36D4" TargetMode="External"/><Relationship Id="rId174" Type="http://schemas.openxmlformats.org/officeDocument/2006/relationships/hyperlink" Target="https://dati.anticorruzione.it/superset/dashboard/dettaglio_cig/?cig=BAF205C6FB" TargetMode="External"/><Relationship Id="rId381" Type="http://schemas.openxmlformats.org/officeDocument/2006/relationships/hyperlink" Target="https://dati.anticorruzione.it/superset/dashboard/dettaglio_cig/?cig=BA89F3FEAA" TargetMode="External"/><Relationship Id="rId2062" Type="http://schemas.openxmlformats.org/officeDocument/2006/relationships/hyperlink" Target="https://dati.anticorruzione.it/superset/dashboard/dettaglio_cig/?cig=BC2681909C" TargetMode="External"/><Relationship Id="rId241" Type="http://schemas.openxmlformats.org/officeDocument/2006/relationships/hyperlink" Target="https://dati.anticorruzione.it/superset/dashboard/dettaglio_cig/?cig=BB86610E78" TargetMode="External"/><Relationship Id="rId479" Type="http://schemas.openxmlformats.org/officeDocument/2006/relationships/hyperlink" Target="https://dati.anticorruzione.it/superset/dashboard/dettaglio_cig/?cig=BB8B5FE442" TargetMode="External"/><Relationship Id="rId686" Type="http://schemas.openxmlformats.org/officeDocument/2006/relationships/hyperlink" Target="https://dati.anticorruzione.it/superset/dashboard/dettaglio_cig/?cig=BA0ACAD3A9" TargetMode="External"/><Relationship Id="rId893" Type="http://schemas.openxmlformats.org/officeDocument/2006/relationships/hyperlink" Target="https://dati.anticorruzione.it/superset/dashboard/dettaglio_cig/?cig=B62995C5CB" TargetMode="External"/><Relationship Id="rId339" Type="http://schemas.openxmlformats.org/officeDocument/2006/relationships/hyperlink" Target="https://dati.anticorruzione.it/superset/dashboard/dettaglio_cig/?cig=BB6A08BCE5" TargetMode="External"/><Relationship Id="rId546" Type="http://schemas.openxmlformats.org/officeDocument/2006/relationships/hyperlink" Target="https://dati.anticorruzione.it/superset/dashboard/dettaglio_cig/?cig=BAA086BB13" TargetMode="External"/><Relationship Id="rId753" Type="http://schemas.openxmlformats.org/officeDocument/2006/relationships/hyperlink" Target="https://dati.anticorruzione.it/superset/dashboard/dettaglio_cig/?cig=BA1D09AB46" TargetMode="External"/><Relationship Id="rId1176" Type="http://schemas.openxmlformats.org/officeDocument/2006/relationships/hyperlink" Target="https://dati.anticorruzione.it/superset/dashboard/dettaglio_cig/?cig=BB764008BD" TargetMode="External"/><Relationship Id="rId1383" Type="http://schemas.openxmlformats.org/officeDocument/2006/relationships/hyperlink" Target="https://albopretorio.regione.fvg.it/it/ASUFC?ente=ASUFC&amp;testo=&amp;tipo_ricerca=Richiesta_ricerca_atti_storico&amp;tipologia=&amp;numeroAtto=1285&amp;dataA=2026-07-13&amp;dataDa=2026-01-01&amp;ricercaatti=" TargetMode="External"/><Relationship Id="rId2227" Type="http://schemas.openxmlformats.org/officeDocument/2006/relationships/hyperlink" Target="https://albopretorio.regione.fvg.it/it/ASUFC?ente=ASUFC&amp;testo=&amp;tipo_ricerca=Richiesta_ricerca_atti_storico&amp;tipologia=&amp;numeroAtto=625&amp;dataA=2026-06-29&amp;dataDa=2026-01-01&amp;ricercaatti=" TargetMode="External"/><Relationship Id="rId101" Type="http://schemas.openxmlformats.org/officeDocument/2006/relationships/hyperlink" Target="https://dati.anticorruzione.it/superset/dashboard/dettaglio_cig/?cig=BA499E2990" TargetMode="External"/><Relationship Id="rId406" Type="http://schemas.openxmlformats.org/officeDocument/2006/relationships/hyperlink" Target="https://dati.anticorruzione.it/superset/dashboard/dettaglio_cig/?cig=BAA62801A0" TargetMode="External"/><Relationship Id="rId960" Type="http://schemas.openxmlformats.org/officeDocument/2006/relationships/hyperlink" Target="https://dati.anticorruzione.it/superset/dashboard/dettaglio_cig/?cig=BAA5FE0711" TargetMode="External"/><Relationship Id="rId1036" Type="http://schemas.openxmlformats.org/officeDocument/2006/relationships/hyperlink" Target="https://dati.anticorruzione.it/superset/dashboard/dettaglio_cig/?cig=BB2B3D0BAA" TargetMode="External"/><Relationship Id="rId1243" Type="http://schemas.openxmlformats.org/officeDocument/2006/relationships/hyperlink" Target="https://dati.anticorruzione.it/superset/dashboard/dettaglio_cig/?cig=BBF8DF1557" TargetMode="External"/><Relationship Id="rId1590"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688"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95" Type="http://schemas.openxmlformats.org/officeDocument/2006/relationships/hyperlink" Target="https://dati.anticorruzione.it/superset/dashboard/dettaglio_cig/?cig=BB70DA98C4" TargetMode="External"/><Relationship Id="rId613" Type="http://schemas.openxmlformats.org/officeDocument/2006/relationships/hyperlink" Target="https://dati.anticorruzione.it/superset/dashboard/dettaglio_cig/?cig=BB67849420" TargetMode="External"/><Relationship Id="rId820" Type="http://schemas.openxmlformats.org/officeDocument/2006/relationships/hyperlink" Target="https://dati.anticorruzione.it/superset/dashboard/dettaglio_cig/?cig=B9E37C5641" TargetMode="External"/><Relationship Id="rId918" Type="http://schemas.openxmlformats.org/officeDocument/2006/relationships/hyperlink" Target="https://dati.anticorruzione.it/superset/dashboard/dettaglio_cig/?cig=BB76187E5D" TargetMode="External"/><Relationship Id="rId1450" Type="http://schemas.openxmlformats.org/officeDocument/2006/relationships/hyperlink" Target="https://albopretorio.regione.fvg.it/it/ASUFC?ente=ASUFC&amp;testo=&amp;tipo_ricerca=Richiesta_ricerca_atti_storico&amp;tipologia=&amp;numeroAtto=0&amp;dataA=2025-12-31&amp;dataDa=2025-03-01&amp;ricercaatti=" TargetMode="External"/><Relationship Id="rId1548"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755" Type="http://schemas.openxmlformats.org/officeDocument/2006/relationships/hyperlink" Target="https://dati.anticorruzione.it/superset/dashboard/dettaglio_cig/?cig=BC6B5C94C6" TargetMode="External"/><Relationship Id="rId1103" Type="http://schemas.openxmlformats.org/officeDocument/2006/relationships/hyperlink" Target="https://dati.anticorruzione.it/superset/dashboard/dettaglio_cig/?cig=BA3A484DCE" TargetMode="External"/><Relationship Id="rId1310" Type="http://schemas.openxmlformats.org/officeDocument/2006/relationships/hyperlink" Target="https://dati.anticorruzione.it/superset/dashboard/dettaglio_cig/?cig=BBFD12D123" TargetMode="External"/><Relationship Id="rId1408"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962" Type="http://schemas.openxmlformats.org/officeDocument/2006/relationships/hyperlink" Target="https://dati.anticorruzione.it/superset/dashboard/dettaglio_cig/?cig=B7AE1C0352" TargetMode="External"/><Relationship Id="rId47" Type="http://schemas.openxmlformats.org/officeDocument/2006/relationships/hyperlink" Target="https://dati.anticorruzione.it/superset/dashboard/dettaglio_cig/?cig=BBC744A407" TargetMode="External"/><Relationship Id="rId1615"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22" Type="http://schemas.openxmlformats.org/officeDocument/2006/relationships/hyperlink" Target="https://dati.anticorruzione.it/superset/dashboard/dettaglio_cig/?cig=BB63C95F5B" TargetMode="External"/><Relationship Id="rId196" Type="http://schemas.openxmlformats.org/officeDocument/2006/relationships/hyperlink" Target="https://dati.anticorruzione.it/superset/dashboard/dettaglio_cig/?cig=B92F2E058B" TargetMode="External"/><Relationship Id="rId2084" Type="http://schemas.openxmlformats.org/officeDocument/2006/relationships/hyperlink" Target="https://dati.anticorruzione.it/superset/dashboard/dettaglio_cig/?cig=BB9F550730" TargetMode="External"/><Relationship Id="rId2291" Type="http://schemas.openxmlformats.org/officeDocument/2006/relationships/hyperlink" Target="https://albopretorio.regione.fvg.it/it/ASUFC?ente=ASUFC&amp;testo=&amp;tipo_ricerca=Richiesta_ricerca_atti_storico&amp;tipologia=&amp;numeroAtto=1139&amp;dataA=2026-06-29&amp;dataDa=2026-01-01&amp;ricercaatti=" TargetMode="External"/><Relationship Id="rId263" Type="http://schemas.openxmlformats.org/officeDocument/2006/relationships/hyperlink" Target="https://dati.anticorruzione.it/superset/dashboard/dettaglio_cig/?cig=BBC74179EF" TargetMode="External"/><Relationship Id="rId470" Type="http://schemas.openxmlformats.org/officeDocument/2006/relationships/hyperlink" Target="https://dati.anticorruzione.it/superset/dashboard/dettaglio_cig/?cig=BBFD37423E" TargetMode="External"/><Relationship Id="rId2151" Type="http://schemas.openxmlformats.org/officeDocument/2006/relationships/hyperlink" Target="https://albopretorio.regione.fvg.it/it/ASUFC?ente=ASUFC&amp;testo=&amp;tipo_ricerca=Richiesta_ricerca_atti_storico&amp;tipologia=159135&amp;numeroAtto=182&amp;dataA=2026-05-31&amp;dataDa=2026-01-01&amp;ricercaatti=" TargetMode="External"/><Relationship Id="rId123" Type="http://schemas.openxmlformats.org/officeDocument/2006/relationships/hyperlink" Target="https://dati.anticorruzione.it/superset/dashboard/dettaglio_cig/?cig=BB8A464DC7" TargetMode="External"/><Relationship Id="rId330" Type="http://schemas.openxmlformats.org/officeDocument/2006/relationships/hyperlink" Target="https://dati.anticorruzione.it/superset/dashboard/dettaglio_cig/?cig=BB2ED3ACD6" TargetMode="External"/><Relationship Id="rId568" Type="http://schemas.openxmlformats.org/officeDocument/2006/relationships/hyperlink" Target="https://dati.anticorruzione.it/superset/dashboard/dettaglio_cig/?cig=BC13A2EA0C" TargetMode="External"/><Relationship Id="rId775" Type="http://schemas.openxmlformats.org/officeDocument/2006/relationships/hyperlink" Target="https://dati.anticorruzione.it/superset/dashboard/dettaglio_cig/?cig=BA3F2074C7" TargetMode="External"/><Relationship Id="rId982" Type="http://schemas.openxmlformats.org/officeDocument/2006/relationships/hyperlink" Target="https://dati.anticorruzione.it/superset/dashboard/dettaglio_cig/?cig=BB79A3CA2D" TargetMode="External"/><Relationship Id="rId1198" Type="http://schemas.openxmlformats.org/officeDocument/2006/relationships/hyperlink" Target="https://dati.anticorruzione.it/superset/dashboard/dettaglio_cig/?cig=BB00788BDB" TargetMode="External"/><Relationship Id="rId2011" Type="http://schemas.openxmlformats.org/officeDocument/2006/relationships/hyperlink" Target="https://dati.anticorruzione.it/superset/dashboard/dettaglio_cig/?cig=BB53F18FF5" TargetMode="External"/><Relationship Id="rId2249" Type="http://schemas.openxmlformats.org/officeDocument/2006/relationships/hyperlink" Target="https://albopretorio.regione.fvg.it/it/ASUFC?ente=ASUFC&amp;testo=&amp;tipo_ricerca=Richiesta_ricerca_atti_storico&amp;tipologia=&amp;numeroAtto=1105&amp;dataA=2026-06-29&amp;dataDa=2026-01-01&amp;ricercaatti=" TargetMode="External"/><Relationship Id="rId428" Type="http://schemas.openxmlformats.org/officeDocument/2006/relationships/hyperlink" Target="https://dati.anticorruzione.it/superset/dashboard/dettaglio_cig/?cig=BB7C156EAF" TargetMode="External"/><Relationship Id="rId635" Type="http://schemas.openxmlformats.org/officeDocument/2006/relationships/hyperlink" Target="https://dati.anticorruzione.it/superset/dashboard/dettaglio_cig/?cig=BB3FDC882B" TargetMode="External"/><Relationship Id="rId842" Type="http://schemas.openxmlformats.org/officeDocument/2006/relationships/hyperlink" Target="https://dati.anticorruzione.it/superset/dashboard/dettaglio_cig/?cig=BAC66737F5" TargetMode="External"/><Relationship Id="rId1058" Type="http://schemas.openxmlformats.org/officeDocument/2006/relationships/hyperlink" Target="https://dati.anticorruzione.it/superset/dashboard/dettaglio_cig/?cig=BB8B56BAF1" TargetMode="External"/><Relationship Id="rId1265" Type="http://schemas.openxmlformats.org/officeDocument/2006/relationships/hyperlink" Target="https://dati.anticorruzione.it/superset/dashboard/dettaglio_cig/?cig=BB6CA0EE92" TargetMode="External"/><Relationship Id="rId1472" Type="http://schemas.openxmlformats.org/officeDocument/2006/relationships/hyperlink" Target="https://albopretorio.regione.fvg.it/it/ASUFC?ente=ASUFC&amp;testo=&amp;tipo_ricerca=Richiesta_ricerca_atti_storico&amp;tipologia=&amp;numeroAtto=715&amp;dataA=2026-07-13&amp;dataDa=2026-01-01&amp;ricercaatti=" TargetMode="External"/><Relationship Id="rId2109" Type="http://schemas.openxmlformats.org/officeDocument/2006/relationships/hyperlink" Target="https://dati.anticorruzione.it/superset/dashboard/dettaglio_cig/?cig=BC472162BF" TargetMode="External"/><Relationship Id="rId2316" Type="http://schemas.openxmlformats.org/officeDocument/2006/relationships/hyperlink" Target="https://albopretorio.regione.fvg.it/it/ASUFC?ente=ASUFC&amp;testo=&amp;tipo_ricerca=Richiesta_ricerca_atti_storico&amp;tipologia=159135&amp;numeroAtto=624&amp;dataA=2026-03-25&amp;dataDa=2026-03-23&amp;ricercaatti=" TargetMode="External"/><Relationship Id="rId702" Type="http://schemas.openxmlformats.org/officeDocument/2006/relationships/hyperlink" Target="https://dati.anticorruzione.it/superset/dashboard/dettaglio_cig/?cig=BAE260B5AB" TargetMode="External"/><Relationship Id="rId1125" Type="http://schemas.openxmlformats.org/officeDocument/2006/relationships/hyperlink" Target="https://dati.anticorruzione.it/superset/dashboard/dettaglio_cig/?cig=BB3F4669F9" TargetMode="External"/><Relationship Id="rId1332" Type="http://schemas.openxmlformats.org/officeDocument/2006/relationships/hyperlink" Target="https://dati.anticorruzione.it/superset/dashboard/dettaglio_cig/?cig=BBE59AB027" TargetMode="External"/><Relationship Id="rId1777" Type="http://schemas.openxmlformats.org/officeDocument/2006/relationships/hyperlink" Target="https://dati.anticorruzione.it/superset/dashboard/dettaglio_cig/?cig=B24EFAC2DF" TargetMode="External"/><Relationship Id="rId1984" Type="http://schemas.openxmlformats.org/officeDocument/2006/relationships/hyperlink" Target="https://dati.anticorruzione.it/superset/dashboard/dettaglio_cig/?cig=BB9F561538" TargetMode="External"/><Relationship Id="rId69" Type="http://schemas.openxmlformats.org/officeDocument/2006/relationships/hyperlink" Target="https://dati.anticorruzione.it/superset/dashboard/dettaglio_cig/?cig=BB3FD70F8A" TargetMode="External"/><Relationship Id="rId1637"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44" Type="http://schemas.openxmlformats.org/officeDocument/2006/relationships/hyperlink" Target="https://dati.anticorruzione.it/superset/dashboard/dettaglio_cig/?cig=BC54FD1D0B" TargetMode="External"/><Relationship Id="rId1704"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285" Type="http://schemas.openxmlformats.org/officeDocument/2006/relationships/hyperlink" Target="https://dati.anticorruzione.it/superset/dashboard/dettaglio_cig/?cig=BBB36CC34D" TargetMode="External"/><Relationship Id="rId1911" Type="http://schemas.openxmlformats.org/officeDocument/2006/relationships/hyperlink" Target="https://dati.anticorruzione.it/superset/dashboard/dettaglio_cig/?cig=B1B9305B29" TargetMode="External"/><Relationship Id="rId492" Type="http://schemas.openxmlformats.org/officeDocument/2006/relationships/hyperlink" Target="https://dati.anticorruzione.it/superset/dashboard/dettaglio_cig/?cig=BA72FB0D04" TargetMode="External"/><Relationship Id="rId797" Type="http://schemas.openxmlformats.org/officeDocument/2006/relationships/hyperlink" Target="https://dati.anticorruzione.it/superset/dashboard/dettaglio_cig/?cig=BB3546B4D8" TargetMode="External"/><Relationship Id="rId2173" Type="http://schemas.openxmlformats.org/officeDocument/2006/relationships/hyperlink" Target="https://albopretorio.regione.fvg.it/it/ASUFC?ente=ASUFC&amp;testo=&amp;tipo_ricerca=Richiesta_ricerca_atti_storico&amp;tipologia=&amp;numeroAtto=1243&amp;dataA=2026-06-29&amp;dataDa=2026-01-01&amp;ricercaatti=" TargetMode="External"/><Relationship Id="rId145" Type="http://schemas.openxmlformats.org/officeDocument/2006/relationships/hyperlink" Target="https://dati.anticorruzione.it/superset/dashboard/dettaglio_cig/?cig=BA01A50B41" TargetMode="External"/><Relationship Id="rId352" Type="http://schemas.openxmlformats.org/officeDocument/2006/relationships/hyperlink" Target="https://dati.anticorruzione.it/superset/dashboard/dettaglio_cig/?cig=BB766819B5" TargetMode="External"/><Relationship Id="rId1287" Type="http://schemas.openxmlformats.org/officeDocument/2006/relationships/hyperlink" Target="https://dati.anticorruzione.it/superset/dashboard/dettaglio_cig/?cig=BB324BFDC6" TargetMode="External"/><Relationship Id="rId2033" Type="http://schemas.openxmlformats.org/officeDocument/2006/relationships/hyperlink" Target="https://dati.anticorruzione.it/superset/dashboard/dettaglio_cig/?cig=BB63D3643B" TargetMode="External"/><Relationship Id="rId2240" Type="http://schemas.openxmlformats.org/officeDocument/2006/relationships/hyperlink" Target="https://albopretorio.regione.fvg.it/it/ASUFC?ente=ASUFC&amp;testo=&amp;tipo_ricerca=Richiesta_ricerca_atti_storico&amp;tipologia=159135&amp;numeroAtto=118&amp;dataA=2026-05-31&amp;dataDa=2026-01-01&amp;ricercaatti=" TargetMode="External"/><Relationship Id="rId212" Type="http://schemas.openxmlformats.org/officeDocument/2006/relationships/hyperlink" Target="https://dati.anticorruzione.it/superset/dashboard/dettaglio_cig/?cig=BA0B0AD0B2" TargetMode="External"/><Relationship Id="rId657" Type="http://schemas.openxmlformats.org/officeDocument/2006/relationships/hyperlink" Target="https://dati.anticorruzione.it/superset/dashboard/dettaglio_cig/?cig=BB864AA70C" TargetMode="External"/><Relationship Id="rId864" Type="http://schemas.openxmlformats.org/officeDocument/2006/relationships/hyperlink" Target="https://dati.anticorruzione.it/superset/dashboard/dettaglio_cig/?cig=BBFD1FBB1F" TargetMode="External"/><Relationship Id="rId1494" Type="http://schemas.openxmlformats.org/officeDocument/2006/relationships/hyperlink" Target="https://albopretorio.regione.fvg.it/it/ASUFC?ente=ASUFC&amp;testo=&amp;tipo_ricerca=Richiesta_ricerca_atti_storico&amp;tipologia=&amp;numeroAtto=204&amp;dataA=2026-07-13&amp;dataDa=2026-01-01&amp;ricercaatti=" TargetMode="External"/><Relationship Id="rId1799" Type="http://schemas.openxmlformats.org/officeDocument/2006/relationships/hyperlink" Target="https://dati.anticorruzione.it/superset/dashboard/dettaglio_cig/?cig=BB3AD10BB1" TargetMode="External"/><Relationship Id="rId2100" Type="http://schemas.openxmlformats.org/officeDocument/2006/relationships/hyperlink" Target="https://dati.anticorruzione.it/superset/dashboard/dettaglio_cig/?cig=BBF762E97C" TargetMode="External"/><Relationship Id="rId517" Type="http://schemas.openxmlformats.org/officeDocument/2006/relationships/hyperlink" Target="https://dati.anticorruzione.it/superset/dashboard/dettaglio_cig/?cig=BB57B1F937" TargetMode="External"/><Relationship Id="rId724" Type="http://schemas.openxmlformats.org/officeDocument/2006/relationships/hyperlink" Target="https://dati.anticorruzione.it/superset/dashboard/dettaglio_cig/?cig=BA21F00D8F" TargetMode="External"/><Relationship Id="rId931" Type="http://schemas.openxmlformats.org/officeDocument/2006/relationships/hyperlink" Target="https://dati.anticorruzione.it/superset/dashboard/dettaglio_cig/?cig=BB867101BE" TargetMode="External"/><Relationship Id="rId1147" Type="http://schemas.openxmlformats.org/officeDocument/2006/relationships/hyperlink" Target="https://dati.anticorruzione.it/superset/dashboard/dettaglio_cig/?cig=BACEFF1E42" TargetMode="External"/><Relationship Id="rId1354" Type="http://schemas.openxmlformats.org/officeDocument/2006/relationships/hyperlink" Target="https://albopretorio.regione.fvg.it/it/ASUFC?ente=ASUFC&amp;testo=&amp;tipo_ricerca=Richiesta_ricerca_atti_storico&amp;tipologia=159135&amp;numeroAtto=381&amp;dataA=2026-02-23&amp;dataDa=2026-02-23&amp;ricercaatti=" TargetMode="External"/><Relationship Id="rId1561"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60" Type="http://schemas.openxmlformats.org/officeDocument/2006/relationships/hyperlink" Target="https://dati.anticorruzione.it/superset/dashboard/dettaglio_cig/?cig=BA78B984F2" TargetMode="External"/><Relationship Id="rId1007" Type="http://schemas.openxmlformats.org/officeDocument/2006/relationships/hyperlink" Target="https://dati.anticorruzione.it/superset/dashboard/dettaglio_cig/?cig=B18927C40F" TargetMode="External"/><Relationship Id="rId1214" Type="http://schemas.openxmlformats.org/officeDocument/2006/relationships/hyperlink" Target="https://dati.anticorruzione.it/superset/dashboard/dettaglio_cig/?cig=BB3FE0C04B" TargetMode="External"/><Relationship Id="rId1421" Type="http://schemas.openxmlformats.org/officeDocument/2006/relationships/hyperlink" Target="https://albopretorio.regione.fvg.it/it/ASUFC?ente=ASUFC&amp;testo=&amp;tipo_ricerca=Richiesta_ricerca_atti_storico&amp;tipologia=&amp;numeroAtto=714&amp;dataA=2026-07-13&amp;dataDa=2026-01-01&amp;ricercaatti=" TargetMode="External"/><Relationship Id="rId1659"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66" Type="http://schemas.openxmlformats.org/officeDocument/2006/relationships/hyperlink" Target="https://dati.anticorruzione.it/superset/dashboard/dettaglio_cig/?cig=BC43487601" TargetMode="External"/><Relationship Id="rId1519"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726" Type="http://schemas.openxmlformats.org/officeDocument/2006/relationships/hyperlink" Target="https://dati.anticorruzione.it/superset/dashboard/dettaglio_cig/?cig=BC5D6C394F" TargetMode="External"/><Relationship Id="rId1933" Type="http://schemas.openxmlformats.org/officeDocument/2006/relationships/hyperlink" Target="https://dati.anticorruzione.it/superset/dashboard/dettaglio_cig/?cig=BC5407D6DD" TargetMode="External"/><Relationship Id="rId18" Type="http://schemas.openxmlformats.org/officeDocument/2006/relationships/hyperlink" Target="https://dati.anticorruzione.it/superset/dashboard/dettaglio_cig/?cig=B9F1ACF20D" TargetMode="External"/><Relationship Id="rId2195"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167" Type="http://schemas.openxmlformats.org/officeDocument/2006/relationships/hyperlink" Target="https://dati.anticorruzione.it/superset/dashboard/dettaglio_cig/?cig=BACCC44D78" TargetMode="External"/><Relationship Id="rId374" Type="http://schemas.openxmlformats.org/officeDocument/2006/relationships/hyperlink" Target="https://dati.anticorruzione.it/superset/dashboard/dettaglio_cig/?cig=BA6AF2594E" TargetMode="External"/><Relationship Id="rId581" Type="http://schemas.openxmlformats.org/officeDocument/2006/relationships/hyperlink" Target="https://dati.anticorruzione.it/superset/dashboard/dettaglio_cig/?cig=BA7D1988FE" TargetMode="External"/><Relationship Id="rId2055" Type="http://schemas.openxmlformats.org/officeDocument/2006/relationships/hyperlink" Target="https://dati.anticorruzione.it/superset/dashboard/dettaglio_cig/?cig=B9DE0758CC" TargetMode="External"/><Relationship Id="rId2262" Type="http://schemas.openxmlformats.org/officeDocument/2006/relationships/hyperlink" Target="https://albopretorio.regione.fvg.it/it/ASUFC?ente=ASUFC&amp;testo=&amp;tipo_ricerca=Richiesta_ricerca_atti_storico&amp;tipologia=159135&amp;numeroAtto=576&amp;dataA=2026-06-05&amp;dataDa=2026-01-01&amp;ricercaatti=" TargetMode="External"/><Relationship Id="rId234" Type="http://schemas.openxmlformats.org/officeDocument/2006/relationships/hyperlink" Target="https://dati.anticorruzione.it/superset/dashboard/dettaglio_cig/?cig=BA4997D638" TargetMode="External"/><Relationship Id="rId679" Type="http://schemas.openxmlformats.org/officeDocument/2006/relationships/hyperlink" Target="https://dati.anticorruzione.it/superset/dashboard/dettaglio_cig/?cig=BC13B65AB1" TargetMode="External"/><Relationship Id="rId886" Type="http://schemas.openxmlformats.org/officeDocument/2006/relationships/hyperlink" Target="https://dati.anticorruzione.it/superset/dashboard/dettaglio_cig/?cig=BAA0808961" TargetMode="External"/><Relationship Id="rId2" Type="http://schemas.openxmlformats.org/officeDocument/2006/relationships/hyperlink" Target="https://dati.anticorruzione.it/superset/dashboard/dettaglio_cig/?cig=BB2B3ABD21" TargetMode="External"/><Relationship Id="rId441" Type="http://schemas.openxmlformats.org/officeDocument/2006/relationships/hyperlink" Target="https://dati.anticorruzione.it/superset/dashboard/dettaglio_cig/?cig=BAFB1100AA" TargetMode="External"/><Relationship Id="rId539" Type="http://schemas.openxmlformats.org/officeDocument/2006/relationships/hyperlink" Target="https://dati.anticorruzione.it/superset/dashboard/dettaglio_cig/?cig=BB3FEC58F3" TargetMode="External"/><Relationship Id="rId746" Type="http://schemas.openxmlformats.org/officeDocument/2006/relationships/hyperlink" Target="https://dati.anticorruzione.it/superset/dashboard/dettaglio_cig/?cig=BA34595658" TargetMode="External"/><Relationship Id="rId1071" Type="http://schemas.openxmlformats.org/officeDocument/2006/relationships/hyperlink" Target="https://dati.anticorruzione.it/superset/dashboard/dettaglio_cig/?cig=BBC9F067FF" TargetMode="External"/><Relationship Id="rId1169" Type="http://schemas.openxmlformats.org/officeDocument/2006/relationships/hyperlink" Target="https://dati.anticorruzione.it/superset/dashboard/dettaglio_cig/?cig=BA47D4F50A" TargetMode="External"/><Relationship Id="rId1376" Type="http://schemas.openxmlformats.org/officeDocument/2006/relationships/hyperlink" Target="https://albopretorio.regione.fvg.it/it/ASUFC?ente=ASUFC&amp;testo=&amp;tipo_ricerca=Richiesta_ricerca_atti_storico&amp;tipologia=&amp;numeroAtto=0&amp;dataA=2026-12-31&amp;dataDa=2026-01-01&amp;ricercaatti=" TargetMode="External"/><Relationship Id="rId1583"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2122" Type="http://schemas.openxmlformats.org/officeDocument/2006/relationships/hyperlink" Target="https://albopretorio.regione.fvg.it/it/ASUFC?ente=ASUFC&amp;testo=&amp;tipo_ricerca=Richiesta_ricerca_atti_storico&amp;tipologia=159135&amp;numeroAtto=95&amp;dataA=2026-01-22&amp;dataDa=2026-01-20&amp;ricercaatti=" TargetMode="External"/><Relationship Id="rId301" Type="http://schemas.openxmlformats.org/officeDocument/2006/relationships/hyperlink" Target="https://dati.anticorruzione.it/superset/dashboard/dettaglio_cig/?cig=BAF1C4FF36" TargetMode="External"/><Relationship Id="rId953" Type="http://schemas.openxmlformats.org/officeDocument/2006/relationships/hyperlink" Target="https://dati.anticorruzione.it/superset/dashboard/dettaglio_cig/?cig=BBDDB2463F" TargetMode="External"/><Relationship Id="rId1029" Type="http://schemas.openxmlformats.org/officeDocument/2006/relationships/hyperlink" Target="https://dati.anticorruzione.it/superset/dashboard/dettaglio_cig/?cig=BBF1D2D6B6" TargetMode="External"/><Relationship Id="rId1236" Type="http://schemas.openxmlformats.org/officeDocument/2006/relationships/hyperlink" Target="https://dati.anticorruzione.it/superset/dashboard/dettaglio_cig/?cig=BB8A4ADA06" TargetMode="External"/><Relationship Id="rId1790" Type="http://schemas.openxmlformats.org/officeDocument/2006/relationships/hyperlink" Target="https://dati.anticorruzione.it/superset/dashboard/dettaglio_cig/?cig=BC267D8AF5" TargetMode="External"/><Relationship Id="rId1888" Type="http://schemas.openxmlformats.org/officeDocument/2006/relationships/hyperlink" Target="https://dati.anticorruzione.it/superset/dashboard/dettaglio_cig/?cig=B44769BB35" TargetMode="External"/><Relationship Id="rId82" Type="http://schemas.openxmlformats.org/officeDocument/2006/relationships/hyperlink" Target="https://dati.anticorruzione.it/superset/dashboard/dettaglio_cig/?cig=BBBCEFB947" TargetMode="External"/><Relationship Id="rId606" Type="http://schemas.openxmlformats.org/officeDocument/2006/relationships/hyperlink" Target="https://dati.anticorruzione.it/superset/dashboard/dettaglio_cig/?cig=BB3566BB5A" TargetMode="External"/><Relationship Id="rId813" Type="http://schemas.openxmlformats.org/officeDocument/2006/relationships/hyperlink" Target="https://dati.anticorruzione.it/superset/dashboard/dettaglio_cig/?cig=BB3FE864F7" TargetMode="External"/><Relationship Id="rId1443"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650"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748" Type="http://schemas.openxmlformats.org/officeDocument/2006/relationships/hyperlink" Target="https://dati.anticorruzione.it/superset/dashboard/dettaglio_cig/?cig=BC36D030C3" TargetMode="External"/><Relationship Id="rId1303" Type="http://schemas.openxmlformats.org/officeDocument/2006/relationships/hyperlink" Target="https://dati.anticorruzione.it/superset/dashboard/dettaglio_cig/?cig=BAB04EB9B1" TargetMode="External"/><Relationship Id="rId1510" Type="http://schemas.openxmlformats.org/officeDocument/2006/relationships/hyperlink" Target="https://albopretorio.regione.fvg.it/it/ASUFC?ente=ASUFC&amp;testo=&amp;tipo_ricerca=Richiesta_ricerca_atti_storico&amp;tipologia=&amp;numeroAtto=351&amp;dataA=2026-02-18&amp;dataDa=2026-02-18&amp;ricercaatti=" TargetMode="External"/><Relationship Id="rId1955" Type="http://schemas.openxmlformats.org/officeDocument/2006/relationships/hyperlink" Target="https://dati.anticorruzione.it/superset/dashboard/dettaglio_cig/?cig=BC65DFE1D2" TargetMode="External"/><Relationship Id="rId1608"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15" Type="http://schemas.openxmlformats.org/officeDocument/2006/relationships/hyperlink" Target="https://dati.anticorruzione.it/superset/dashboard/dettaglio_cig/?cig=BC5510F37A" TargetMode="External"/><Relationship Id="rId189" Type="http://schemas.openxmlformats.org/officeDocument/2006/relationships/hyperlink" Target="https://dati.anticorruzione.it/superset/dashboard/dettaglio_cig/?cig=BB9337F5F2" TargetMode="External"/><Relationship Id="rId396" Type="http://schemas.openxmlformats.org/officeDocument/2006/relationships/hyperlink" Target="https://dati.anticorruzione.it/superset/dashboard/dettaglio_cig/?cig=BC0A811678" TargetMode="External"/><Relationship Id="rId2077" Type="http://schemas.openxmlformats.org/officeDocument/2006/relationships/hyperlink" Target="https://dati.anticorruzione.it/superset/dashboard/dettaglio_cig/?cig=BC1FC2282D" TargetMode="External"/><Relationship Id="rId2284" Type="http://schemas.openxmlformats.org/officeDocument/2006/relationships/hyperlink" Target="https://albopretorio.regione.fvg.it/it/ASUFC?ente=ASUFC&amp;testo=&amp;tipo_ricerca=Richiesta_ricerca_atti_storico&amp;tipologia=&amp;numeroAtto=1201&amp;dataA=2026-06-29&amp;dataDa=2026-01-01&amp;ricercaatti=" TargetMode="External"/><Relationship Id="rId256" Type="http://schemas.openxmlformats.org/officeDocument/2006/relationships/hyperlink" Target="https://dati.anticorruzione.it/superset/dashboard/dettaglio_cig/?cig=BA24E940D4" TargetMode="External"/><Relationship Id="rId463" Type="http://schemas.openxmlformats.org/officeDocument/2006/relationships/hyperlink" Target="https://dati.anticorruzione.it/superset/dashboard/dettaglio_cig/?cig=BA0FE11E0F" TargetMode="External"/><Relationship Id="rId670" Type="http://schemas.openxmlformats.org/officeDocument/2006/relationships/hyperlink" Target="https://dati.anticorruzione.it/superset/dashboard/dettaglio_cig/?cig=BBCA69EC3B" TargetMode="External"/><Relationship Id="rId1093" Type="http://schemas.openxmlformats.org/officeDocument/2006/relationships/hyperlink" Target="https://dati.anticorruzione.it/superset/dashboard/dettaglio_cig/?cig=BAB7372F75" TargetMode="External"/><Relationship Id="rId2144" Type="http://schemas.openxmlformats.org/officeDocument/2006/relationships/hyperlink" Target="https://albopretorio.regione.fvg.it/it/ASUFC?ente=ASUFC&amp;testo=&amp;tipo_ricerca=Richiesta_ricerca_atti_storico&amp;tipologia=&amp;numeroAtto=1248&amp;dataA=2026-06-29&amp;dataDa=2026-01-01&amp;ricercaatti=" TargetMode="External"/><Relationship Id="rId116" Type="http://schemas.openxmlformats.org/officeDocument/2006/relationships/hyperlink" Target="https://dati.anticorruzione.it/superset/dashboard/dettaglio_cig/?cig=BBE5945BF7" TargetMode="External"/><Relationship Id="rId323" Type="http://schemas.openxmlformats.org/officeDocument/2006/relationships/hyperlink" Target="https://dati.anticorruzione.it/superset/dashboard/dettaglio_cig/?cig=BA59D72C2F" TargetMode="External"/><Relationship Id="rId530" Type="http://schemas.openxmlformats.org/officeDocument/2006/relationships/hyperlink" Target="https://dati.anticorruzione.it/superset/dashboard/dettaglio_cig/?cig=B9ECD99A9F" TargetMode="External"/><Relationship Id="rId768" Type="http://schemas.openxmlformats.org/officeDocument/2006/relationships/hyperlink" Target="https://dati.anticorruzione.it/superset/dashboard/dettaglio_cig/?cig=BB16453122" TargetMode="External"/><Relationship Id="rId975" Type="http://schemas.openxmlformats.org/officeDocument/2006/relationships/hyperlink" Target="https://dati.anticorruzione.it/superset/dashboard/dettaglio_cig/?cig=BB3FCFCFD0" TargetMode="External"/><Relationship Id="rId1160" Type="http://schemas.openxmlformats.org/officeDocument/2006/relationships/hyperlink" Target="https://dati.anticorruzione.it/superset/dashboard/dettaglio_cig/?cig=BB36AE72D9" TargetMode="External"/><Relationship Id="rId1398" Type="http://schemas.openxmlformats.org/officeDocument/2006/relationships/hyperlink" Target="https://albopretorio.regione.fvg.it/it/ASUFC?ente=ASUFC&amp;testo=&amp;tipo_ricerca=Richiesta_ricerca_atti_storico&amp;tipologia=&amp;numeroAtto=NaN&amp;dataA=2026-12-31&amp;dataDa=2026-01-01&amp;ricercaatti=" TargetMode="External"/><Relationship Id="rId2004" Type="http://schemas.openxmlformats.org/officeDocument/2006/relationships/hyperlink" Target="https://dati.anticorruzione.it/superset/dashboard/dettaglio_cig/?cig=BC69763EDA" TargetMode="External"/><Relationship Id="rId2211"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628" Type="http://schemas.openxmlformats.org/officeDocument/2006/relationships/hyperlink" Target="https://dati.anticorruzione.it/superset/dashboard/dettaglio_cig/?cig=BA3A436D70" TargetMode="External"/><Relationship Id="rId835" Type="http://schemas.openxmlformats.org/officeDocument/2006/relationships/hyperlink" Target="https://dati.anticorruzione.it/superset/dashboard/dettaglio_cig/?cig=BB86636DD4" TargetMode="External"/><Relationship Id="rId1258" Type="http://schemas.openxmlformats.org/officeDocument/2006/relationships/hyperlink" Target="https://dati.anticorruzione.it/superset/dashboard/dettaglio_cig/?cig=BBBDA4D0CB" TargetMode="External"/><Relationship Id="rId1465" Type="http://schemas.openxmlformats.org/officeDocument/2006/relationships/hyperlink" Target="https://albopretorio.regione.fvg.it/it/ASUFC?ente=ASUFC&amp;testo=&amp;tipo_ricerca=Richiesta_ricerca_atti_storico&amp;tipologia=&amp;numeroAtto=NaN&amp;dataA=2026-12-31&amp;dataDa=2026-01-01&amp;ricercaatti=" TargetMode="External"/><Relationship Id="rId1672"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2309" Type="http://schemas.openxmlformats.org/officeDocument/2006/relationships/hyperlink" Target="https://albopretorio.regione.fvg.it/it/ASUFC?ente=ASUFC&amp;testo=&amp;tipo_ricerca=Richiesta_ricerca_atti_storico&amp;tipologia=&amp;numeroAtto=1039&amp;dataA=2026-06-29&amp;dataDa=2026-01-01&amp;ricercaatti=" TargetMode="External"/><Relationship Id="rId1020" Type="http://schemas.openxmlformats.org/officeDocument/2006/relationships/hyperlink" Target="https://dati.anticorruzione.it/superset/dashboard/dettaglio_cig/?cig=BBFD307849" TargetMode="External"/><Relationship Id="rId1118" Type="http://schemas.openxmlformats.org/officeDocument/2006/relationships/hyperlink" Target="https://dati.anticorruzione.it/superset/dashboard/dettaglio_cig/?cig=BBA17E2E6E" TargetMode="External"/><Relationship Id="rId1325" Type="http://schemas.openxmlformats.org/officeDocument/2006/relationships/hyperlink" Target="https://dati.anticorruzione.it/superset/dashboard/dettaglio_cig/?cig=BAA61F8165" TargetMode="External"/><Relationship Id="rId1532" Type="http://schemas.openxmlformats.org/officeDocument/2006/relationships/hyperlink" Target="https://albopretorio.regione.fvg.it/it/ASUFC?ente=ASUFC&amp;testo=&amp;tipo_ricerca=Richiesta_ricerca_atti_storico&amp;tipologia=&amp;numeroAtto=NaN&amp;dataA=2026-12-31&amp;dataDa=2026-01-01&amp;ricercaatti=" TargetMode="External"/><Relationship Id="rId1977" Type="http://schemas.openxmlformats.org/officeDocument/2006/relationships/hyperlink" Target="https://dati.anticorruzione.it/superset/dashboard/dettaglio_cig/?cig=BA1C3EA2F3" TargetMode="External"/><Relationship Id="rId902" Type="http://schemas.openxmlformats.org/officeDocument/2006/relationships/hyperlink" Target="https://dati.anticorruzione.it/superset/dashboard/dettaglio_cig/?cig=BB7C2C90DC" TargetMode="External"/><Relationship Id="rId1837" Type="http://schemas.openxmlformats.org/officeDocument/2006/relationships/hyperlink" Target="https://dati.anticorruzione.it/superset/dashboard/dettaglio_cig/?cig=B4C0010838" TargetMode="External"/><Relationship Id="rId31" Type="http://schemas.openxmlformats.org/officeDocument/2006/relationships/hyperlink" Target="https://dati.anticorruzione.it/superset/dashboard/dettaglio_cig/?cig=BA404C9F80" TargetMode="External"/><Relationship Id="rId2099" Type="http://schemas.openxmlformats.org/officeDocument/2006/relationships/hyperlink" Target="https://dati.anticorruzione.it/superset/dashboard/dettaglio_cig/?cig=BA61D4BD02" TargetMode="External"/><Relationship Id="rId180" Type="http://schemas.openxmlformats.org/officeDocument/2006/relationships/hyperlink" Target="https://dati.anticorruzione.it/superset/dashboard/dettaglio_cig/?cig=BB6CA67806" TargetMode="External"/><Relationship Id="rId278" Type="http://schemas.openxmlformats.org/officeDocument/2006/relationships/hyperlink" Target="https://dati.anticorruzione.it/superset/dashboard/dettaglio_cig/?cig=B74D6C35D9" TargetMode="External"/><Relationship Id="rId1904" Type="http://schemas.openxmlformats.org/officeDocument/2006/relationships/hyperlink" Target="https://dati.anticorruzione.it/superset/dashboard/dettaglio_cig/?cig=BC431455C4" TargetMode="External"/><Relationship Id="rId485" Type="http://schemas.openxmlformats.org/officeDocument/2006/relationships/hyperlink" Target="https://dati.anticorruzione.it/superset/dashboard/dettaglio_cig/?cig=BBD4E968F5" TargetMode="External"/><Relationship Id="rId692" Type="http://schemas.openxmlformats.org/officeDocument/2006/relationships/hyperlink" Target="https://dati.anticorruzione.it/superset/dashboard/dettaglio_cig/?cig=BA72EB7F88" TargetMode="External"/><Relationship Id="rId2166" Type="http://schemas.openxmlformats.org/officeDocument/2006/relationships/hyperlink" Target="https://albopretorio.regione.fvg.it/it/ASUFC?ente=ASUFC&amp;testo=&amp;tipo_ricerca=Richiesta_ricerca_atti_storico&amp;tipologia=&amp;numeroAtto=476&amp;dataA=2026-06-29&amp;dataDa=2026-01-01&amp;ricercaatti=" TargetMode="External"/><Relationship Id="rId138" Type="http://schemas.openxmlformats.org/officeDocument/2006/relationships/hyperlink" Target="https://dati.anticorruzione.it/superset/dashboard/dettaglio_cig/?cig=BB3FE5F4C8" TargetMode="External"/><Relationship Id="rId345" Type="http://schemas.openxmlformats.org/officeDocument/2006/relationships/hyperlink" Target="https://dati.anticorruzione.it/superset/dashboard/dettaglio_cig/?cig=BAF5CA99FE" TargetMode="External"/><Relationship Id="rId552" Type="http://schemas.openxmlformats.org/officeDocument/2006/relationships/hyperlink" Target="https://dati.anticorruzione.it/superset/dashboard/dettaglio_cig/?cig=BB67805C00" TargetMode="External"/><Relationship Id="rId997" Type="http://schemas.openxmlformats.org/officeDocument/2006/relationships/hyperlink" Target="https://dati.anticorruzione.it/superset/dashboard/dettaglio_cig/?cig=BA0F1FB4D2" TargetMode="External"/><Relationship Id="rId1182" Type="http://schemas.openxmlformats.org/officeDocument/2006/relationships/hyperlink" Target="https://dati.anticorruzione.it/superset/dashboard/dettaglio_cig/?cig=B9E377436A" TargetMode="External"/><Relationship Id="rId2026" Type="http://schemas.openxmlformats.org/officeDocument/2006/relationships/hyperlink" Target="https://dati.anticorruzione.it/superset/dashboard/dettaglio_cig/?cig=BC40107639" TargetMode="External"/><Relationship Id="rId2233" Type="http://schemas.openxmlformats.org/officeDocument/2006/relationships/hyperlink" Target="https://albopretorio.regione.fvg.it/it/ASUFC?ente=ASUFC&amp;testo=&amp;tipo_ricerca=Richiesta_ricerca_atti_storico&amp;tipologia=159135&amp;numeroAtto=353&amp;dataA=2026-02-20&amp;dataDa=2026-02-18&amp;ricercaatti=" TargetMode="External"/><Relationship Id="rId205" Type="http://schemas.openxmlformats.org/officeDocument/2006/relationships/hyperlink" Target="https://dati.anticorruzione.it/superset/dashboard/dettaglio_cig/?cig=BA840EC7F0" TargetMode="External"/><Relationship Id="rId412" Type="http://schemas.openxmlformats.org/officeDocument/2006/relationships/hyperlink" Target="https://dati.anticorruzione.it/superset/dashboard/dettaglio_cig/?cig=BB89907D32" TargetMode="External"/><Relationship Id="rId857" Type="http://schemas.openxmlformats.org/officeDocument/2006/relationships/hyperlink" Target="https://dati.anticorruzione.it/superset/dashboard/dettaglio_cig/?cig=BAB1B69958" TargetMode="External"/><Relationship Id="rId1042" Type="http://schemas.openxmlformats.org/officeDocument/2006/relationships/hyperlink" Target="https://dati.anticorruzione.it/superset/dashboard/dettaglio_cig/?cig=BA7C68BA6D" TargetMode="External"/><Relationship Id="rId1487" Type="http://schemas.openxmlformats.org/officeDocument/2006/relationships/hyperlink" Target="https://albopretorio.regione.fvg.it/it/ASUFC?ente=ASUFC&amp;testo=&amp;tipo_ricerca=Richiesta_ricerca_atti_storico&amp;tipologia=&amp;numeroAtto=917&amp;dataA=2026-07-13&amp;dataDa=2026-01-01&amp;ricercaatti=" TargetMode="External"/><Relationship Id="rId1694"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2300" Type="http://schemas.openxmlformats.org/officeDocument/2006/relationships/hyperlink" Target="https://albopretorio.regione.fvg.it/it/ASUFC?ente=ASUFC&amp;testo=&amp;tipo_ricerca=Richiesta_ricerca_atti_storico&amp;tipologia=&amp;numeroAtto=1002&amp;dataA=2026-06-29&amp;dataDa=2026-01-01&amp;ricercaatti=" TargetMode="External"/><Relationship Id="rId717" Type="http://schemas.openxmlformats.org/officeDocument/2006/relationships/hyperlink" Target="https://dati.anticorruzione.it/superset/dashboard/dettaglio_cig/?cig=BAF56C5D8C" TargetMode="External"/><Relationship Id="rId924" Type="http://schemas.openxmlformats.org/officeDocument/2006/relationships/hyperlink" Target="https://dati.anticorruzione.it/superset/dashboard/dettaglio_cig/?cig=BC0A75AF71" TargetMode="External"/><Relationship Id="rId1347" Type="http://schemas.openxmlformats.org/officeDocument/2006/relationships/hyperlink" Target="https://dati.anticorruzione.it/superset/dashboard/dettaglio_cig/?cig=BA4F799F8E" TargetMode="External"/><Relationship Id="rId1554"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761" Type="http://schemas.openxmlformats.org/officeDocument/2006/relationships/hyperlink" Target="https://dati.anticorruzione.it/superset/dashboard/dettaglio_cig/?cig=BC54FACE82" TargetMode="External"/><Relationship Id="rId1999" Type="http://schemas.openxmlformats.org/officeDocument/2006/relationships/hyperlink" Target="https://dati.anticorruzione.it/superset/dashboard/dettaglio_cig/?cig=BC3B275F9D" TargetMode="External"/><Relationship Id="rId53" Type="http://schemas.openxmlformats.org/officeDocument/2006/relationships/hyperlink" Target="https://dati.anticorruzione.it/superset/dashboard/dettaglio_cig/?cig=B79E766A92" TargetMode="External"/><Relationship Id="rId1207" Type="http://schemas.openxmlformats.org/officeDocument/2006/relationships/hyperlink" Target="https://dati.anticorruzione.it/superset/dashboard/dettaglio_cig/?cig=B67CD4FE8E" TargetMode="External"/><Relationship Id="rId1414" Type="http://schemas.openxmlformats.org/officeDocument/2006/relationships/hyperlink" Target="https://albopretorio.regione.fvg.it/it/ASUFC?ente=ASUFC&amp;testo=&amp;tipo_ricerca=Richiesta_ricerca_atti_storico&amp;tipologia=&amp;numeroAtto=NaN&amp;dataA=2026-12-31&amp;dataDa=2026-01-01&amp;ricercaatti=" TargetMode="External"/><Relationship Id="rId1621"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59" Type="http://schemas.openxmlformats.org/officeDocument/2006/relationships/hyperlink" Target="https://dati.anticorruzione.it/superset/dashboard/dettaglio_cig/?cig=BC226B497D" TargetMode="External"/><Relationship Id="rId1719" Type="http://schemas.openxmlformats.org/officeDocument/2006/relationships/hyperlink" Target="https://dati.anticorruzione.it/superset/dashboard/dettaglio_cig/?cig=BC554D831F" TargetMode="External"/><Relationship Id="rId1926" Type="http://schemas.openxmlformats.org/officeDocument/2006/relationships/hyperlink" Target="https://dati.anticorruzione.it/superset/dashboard/dettaglio_cig/?cig=B141054374" TargetMode="External"/><Relationship Id="rId2090" Type="http://schemas.openxmlformats.org/officeDocument/2006/relationships/hyperlink" Target="https://dati.anticorruzione.it/superset/dashboard/dettaglio_cig/?cig=BC6979EF8A" TargetMode="External"/><Relationship Id="rId2188"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367" Type="http://schemas.openxmlformats.org/officeDocument/2006/relationships/hyperlink" Target="https://dati.anticorruzione.it/superset/dashboard/dettaglio_cig/?cig=BBCE785B5D" TargetMode="External"/><Relationship Id="rId574" Type="http://schemas.openxmlformats.org/officeDocument/2006/relationships/hyperlink" Target="https://dati.anticorruzione.it/superset/dashboard/dettaglio_cig/?cig=BA5F1FCFB9" TargetMode="External"/><Relationship Id="rId2048" Type="http://schemas.openxmlformats.org/officeDocument/2006/relationships/hyperlink" Target="https://dati.anticorruzione.it/superset/dashboard/dettaglio_cig/?cig=BC3D131C7F" TargetMode="External"/><Relationship Id="rId2255" Type="http://schemas.openxmlformats.org/officeDocument/2006/relationships/hyperlink" Target="https://albopretorio.regione.fvg.it/it/ASUFC?ente=ASUFC&amp;testo=&amp;tipo_ricerca=Richiesta_ricerca_atti_storico&amp;tipologia=&amp;numeroAtto=486&amp;dataA=2026-04-12&amp;dataDa=2026-01-29&amp;ricercaatti=" TargetMode="External"/><Relationship Id="rId227" Type="http://schemas.openxmlformats.org/officeDocument/2006/relationships/hyperlink" Target="https://dati.anticorruzione.it/superset/dashboard/dettaglio_cig/?cig=BA4F15109C" TargetMode="External"/><Relationship Id="rId781" Type="http://schemas.openxmlformats.org/officeDocument/2006/relationships/hyperlink" Target="https://dati.anticorruzione.it/superset/dashboard/dettaglio_cig/?cig=BBA17C6755" TargetMode="External"/><Relationship Id="rId879" Type="http://schemas.openxmlformats.org/officeDocument/2006/relationships/hyperlink" Target="https://dati.anticorruzione.it/superset/dashboard/dettaglio_cig/?cig=BBF765E11B" TargetMode="External"/><Relationship Id="rId434" Type="http://schemas.openxmlformats.org/officeDocument/2006/relationships/hyperlink" Target="https://dati.anticorruzione.it/superset/dashboard/dettaglio_cig/?cig=BAE6F12944" TargetMode="External"/><Relationship Id="rId641" Type="http://schemas.openxmlformats.org/officeDocument/2006/relationships/hyperlink" Target="https://dati.anticorruzione.it/superset/dashboard/dettaglio_cig/?cig=BA4B814491" TargetMode="External"/><Relationship Id="rId739" Type="http://schemas.openxmlformats.org/officeDocument/2006/relationships/hyperlink" Target="https://dati.anticorruzione.it/superset/dashboard/dettaglio_cig/?cig=BA1F5CBC40" TargetMode="External"/><Relationship Id="rId1064" Type="http://schemas.openxmlformats.org/officeDocument/2006/relationships/hyperlink" Target="https://dati.anticorruzione.it/superset/dashboard/dettaglio_cig/?cig=BA56166ECE" TargetMode="External"/><Relationship Id="rId1271" Type="http://schemas.openxmlformats.org/officeDocument/2006/relationships/hyperlink" Target="https://dati.anticorruzione.it/superset/dashboard/dettaglio_cig/?cig=BB762A1716" TargetMode="External"/><Relationship Id="rId1369" Type="http://schemas.openxmlformats.org/officeDocument/2006/relationships/hyperlink" Target="https://albopretorio.regione.fvg.it/it/ASUFC?ente=ASUFC&amp;testo=&amp;tipo_ricerca=Richiesta_ricerca_atti_storico&amp;tipologia=&amp;numeroAtto=0&amp;dataA=2026-02-07&amp;dataDa=2026-01-01&amp;ricercaatti=" TargetMode="External"/><Relationship Id="rId1576"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2115" Type="http://schemas.openxmlformats.org/officeDocument/2006/relationships/hyperlink" Target="https://dati.anticorruzione.it/superset/dashboard/dettaglio_cig/?cig=BB9F566957" TargetMode="External"/><Relationship Id="rId2322" Type="http://schemas.openxmlformats.org/officeDocument/2006/relationships/hyperlink" Target="https://albopretorio.regione.fvg.it/it/ASUFC?ente=ASUFC&amp;testo=&amp;tipo_ricerca=Richiesta_ricerca_atti_storico&amp;tipologia=159135&amp;numeroAtto=627&amp;dataA=2026-03-25&amp;dataDa=2026-03-23&amp;ricercaatti=" TargetMode="External"/><Relationship Id="rId501" Type="http://schemas.openxmlformats.org/officeDocument/2006/relationships/hyperlink" Target="https://dati.anticorruzione.it/superset/dashboard/dettaglio_cig/?cig=BA1509AA44" TargetMode="External"/><Relationship Id="rId946" Type="http://schemas.openxmlformats.org/officeDocument/2006/relationships/hyperlink" Target="https://dati.anticorruzione.it/superset/dashboard/dettaglio_cig/?cig=BBCA890733" TargetMode="External"/><Relationship Id="rId1131" Type="http://schemas.openxmlformats.org/officeDocument/2006/relationships/hyperlink" Target="https://dati.anticorruzione.it/superset/dashboard/dettaglio_cig/?cig=BAAB91331C" TargetMode="External"/><Relationship Id="rId1229" Type="http://schemas.openxmlformats.org/officeDocument/2006/relationships/hyperlink" Target="https://dati.anticorruzione.it/superset/dashboard/dettaglio_cig/?cig=BBC11BF20D" TargetMode="External"/><Relationship Id="rId1783" Type="http://schemas.openxmlformats.org/officeDocument/2006/relationships/hyperlink" Target="https://dati.anticorruzione.it/superset/dashboard/dettaglio_cig/?cig=BC65916555" TargetMode="External"/><Relationship Id="rId1990" Type="http://schemas.openxmlformats.org/officeDocument/2006/relationships/hyperlink" Target="https://dati.anticorruzione.it/superset/dashboard/dettaglio_cig/?cig=BBF7D3ED7D" TargetMode="External"/><Relationship Id="rId75" Type="http://schemas.openxmlformats.org/officeDocument/2006/relationships/hyperlink" Target="https://dati.anticorruzione.it/superset/dashboard/dettaglio_cig/?cig=BB7C34AB4D" TargetMode="External"/><Relationship Id="rId806" Type="http://schemas.openxmlformats.org/officeDocument/2006/relationships/hyperlink" Target="https://dati.anticorruzione.it/superset/dashboard/dettaglio_cig/?cig=BBCA91769B" TargetMode="External"/><Relationship Id="rId1436" Type="http://schemas.openxmlformats.org/officeDocument/2006/relationships/hyperlink" Target="https://albopretorio.regione.fvg.it/it/ASUFC?ente=ASUFC&amp;testo=&amp;tipo_ricerca=Richiesta_ricerca_atti_storico&amp;tipologia=&amp;numeroAtto=575&amp;dataA=2026-07-13&amp;dataDa=2026-01-01&amp;ricercaatti=" TargetMode="External"/><Relationship Id="rId1643"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50" Type="http://schemas.openxmlformats.org/officeDocument/2006/relationships/hyperlink" Target="https://dati.anticorruzione.it/superset/dashboard/dettaglio_cig/?cig=BC65BCC20B" TargetMode="External"/><Relationship Id="rId1503" Type="http://schemas.openxmlformats.org/officeDocument/2006/relationships/hyperlink" Target="https://albopretorio.regione.fvg.it/it/ASUFC?ente=ASUFC&amp;testo=&amp;tipo_ricerca=Richiesta_ricerca_atti_storico&amp;tipologia=&amp;numeroAtto=1282&amp;dataA=2026-07-13&amp;dataDa=2026-01-01&amp;ricercaatti=" TargetMode="External"/><Relationship Id="rId1710"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948" Type="http://schemas.openxmlformats.org/officeDocument/2006/relationships/hyperlink" Target="https://dati.anticorruzione.it/superset/dashboard/dettaglio_cig/?cig=BB9F558DC8" TargetMode="External"/><Relationship Id="rId291" Type="http://schemas.openxmlformats.org/officeDocument/2006/relationships/hyperlink" Target="https://dati.anticorruzione.it/superset/dashboard/dettaglio_cig/?cig=BAFD46265A" TargetMode="External"/><Relationship Id="rId1808" Type="http://schemas.openxmlformats.org/officeDocument/2006/relationships/hyperlink" Target="https://dati.anticorruzione.it/superset/dashboard/dettaglio_cig/?cig=BB3424178A" TargetMode="External"/><Relationship Id="rId151" Type="http://schemas.openxmlformats.org/officeDocument/2006/relationships/hyperlink" Target="https://dati.anticorruzione.it/superset/dashboard/dettaglio_cig/?cig=BAC728B2DD" TargetMode="External"/><Relationship Id="rId389" Type="http://schemas.openxmlformats.org/officeDocument/2006/relationships/hyperlink" Target="https://dati.anticorruzione.it/superset/dashboard/dettaglio_cig/?cig=BC0E6FB191" TargetMode="External"/><Relationship Id="rId596" Type="http://schemas.openxmlformats.org/officeDocument/2006/relationships/hyperlink" Target="https://dati.anticorruzione.it/superset/dashboard/dettaglio_cig/?cig=BB7DF9CA31" TargetMode="External"/><Relationship Id="rId2277" Type="http://schemas.openxmlformats.org/officeDocument/2006/relationships/hyperlink" Target="https://albopretorio.regione.fvg.it/it/ASUFC?ente=ASUFC&amp;testo=&amp;tipo_ricerca=Richiesta_ricerca_atti_storico&amp;tipologia=159135&amp;numeroAtto=465&amp;dataA=2026-05-31&amp;dataDa=2026-01-01&amp;ricercaatti=" TargetMode="External"/><Relationship Id="rId249" Type="http://schemas.openxmlformats.org/officeDocument/2006/relationships/hyperlink" Target="https://dati.anticorruzione.it/superset/dashboard/dettaglio_cig/?cig=BA3879C325" TargetMode="External"/><Relationship Id="rId456" Type="http://schemas.openxmlformats.org/officeDocument/2006/relationships/hyperlink" Target="https://dati.anticorruzione.it/superset/dashboard/dettaglio_cig/?cig=BB1642AF48" TargetMode="External"/><Relationship Id="rId663" Type="http://schemas.openxmlformats.org/officeDocument/2006/relationships/hyperlink" Target="https://dati.anticorruzione.it/superset/dashboard/dettaglio_cig/?cig=BB44E03D7B" TargetMode="External"/><Relationship Id="rId870" Type="http://schemas.openxmlformats.org/officeDocument/2006/relationships/hyperlink" Target="https://dati.anticorruzione.it/superset/dashboard/dettaglio_cig/?cig=BA4AE2B6F7" TargetMode="External"/><Relationship Id="rId1086" Type="http://schemas.openxmlformats.org/officeDocument/2006/relationships/hyperlink" Target="https://dati.anticorruzione.it/superset/dashboard/dettaglio_cig/?cig=BA24DD9681" TargetMode="External"/><Relationship Id="rId1293" Type="http://schemas.openxmlformats.org/officeDocument/2006/relationships/hyperlink" Target="https://dati.anticorruzione.it/superset/dashboard/dettaglio_cig/?cig=BB44DD8A00" TargetMode="External"/><Relationship Id="rId2137"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109" Type="http://schemas.openxmlformats.org/officeDocument/2006/relationships/hyperlink" Target="https://dati.anticorruzione.it/superset/dashboard/dettaglio_cig/?cig=BC0A83FC6C" TargetMode="External"/><Relationship Id="rId316" Type="http://schemas.openxmlformats.org/officeDocument/2006/relationships/hyperlink" Target="https://dati.anticorruzione.it/superset/dashboard/dettaglio_cig/?cig=BADB983596" TargetMode="External"/><Relationship Id="rId523" Type="http://schemas.openxmlformats.org/officeDocument/2006/relationships/hyperlink" Target="https://dati.anticorruzione.it/superset/dashboard/dettaglio_cig/?cig=BAB0712067" TargetMode="External"/><Relationship Id="rId968" Type="http://schemas.openxmlformats.org/officeDocument/2006/relationships/hyperlink" Target="https://dati.anticorruzione.it/superset/dashboard/dettaglio_cig/?cig=BAF4084040" TargetMode="External"/><Relationship Id="rId1153" Type="http://schemas.openxmlformats.org/officeDocument/2006/relationships/hyperlink" Target="https://dati.anticorruzione.it/superset/dashboard/dettaglio_cig/?cig=BB3583A96F" TargetMode="External"/><Relationship Id="rId1598"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2204"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97" Type="http://schemas.openxmlformats.org/officeDocument/2006/relationships/hyperlink" Target="https://dati.anticorruzione.it/superset/dashboard/dettaglio_cig/?cig=BC0159DB16" TargetMode="External"/><Relationship Id="rId730" Type="http://schemas.openxmlformats.org/officeDocument/2006/relationships/hyperlink" Target="https://dati.anticorruzione.it/superset/dashboard/dettaglio_cig/?cig=BAAB93F76A" TargetMode="External"/><Relationship Id="rId828" Type="http://schemas.openxmlformats.org/officeDocument/2006/relationships/hyperlink" Target="https://dati.anticorruzione.it/superset/dashboard/dettaglio_cig/?cig=BC0E6DC7FA" TargetMode="External"/><Relationship Id="rId1013" Type="http://schemas.openxmlformats.org/officeDocument/2006/relationships/hyperlink" Target="https://dati.anticorruzione.it/superset/dashboard/dettaglio_cig/?cig=BB236A50F5" TargetMode="External"/><Relationship Id="rId1360" Type="http://schemas.openxmlformats.org/officeDocument/2006/relationships/hyperlink" Target="https://albopretorio.regione.fvg.it/it/ASUFC?ente=ASUFC&amp;testo=&amp;tipo_ricerca=Richiesta_ricerca_atti_storico&amp;tipologia=&amp;numeroAtto=1257&amp;dataA=2026-07-13&amp;dataDa=2026-01-01&amp;ricercaatti=" TargetMode="External"/><Relationship Id="rId1458"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665"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72" Type="http://schemas.openxmlformats.org/officeDocument/2006/relationships/hyperlink" Target="https://dati.anticorruzione.it/superset/dashboard/dettaglio_cig/?cig=BC65B2BD2B" TargetMode="External"/><Relationship Id="rId1220" Type="http://schemas.openxmlformats.org/officeDocument/2006/relationships/hyperlink" Target="https://dati.anticorruzione.it/superset/dashboard/dettaglio_cig/?cig=BBC748CA7C" TargetMode="External"/><Relationship Id="rId1318" Type="http://schemas.openxmlformats.org/officeDocument/2006/relationships/hyperlink" Target="https://dati.anticorruzione.it/superset/dashboard/dettaglio_cig/?cig=BBFD3F9000" TargetMode="External"/><Relationship Id="rId1525" Type="http://schemas.openxmlformats.org/officeDocument/2006/relationships/hyperlink" Target="https://albopretorio.regione.fvg.it/it/ASUFC?ente=ASUFC&amp;testo=&amp;tipo_ricerca=Richiesta_ricerca_atti_storico&amp;tipologia=159135&amp;numeroAtto=469&amp;dataA=2026-03-04&amp;dataDa=2026-03-02&amp;ricercaatti=" TargetMode="External"/><Relationship Id="rId1732" Type="http://schemas.openxmlformats.org/officeDocument/2006/relationships/hyperlink" Target="https://dati.anticorruzione.it/superset/dashboard/dettaglio_cig/?cig=BC5402E5AC" TargetMode="External"/><Relationship Id="rId24" Type="http://schemas.openxmlformats.org/officeDocument/2006/relationships/hyperlink" Target="https://dati.anticorruzione.it/superset/dashboard/dettaglio_cig/?cig=BBD8BCEDE5" TargetMode="External"/><Relationship Id="rId2299" Type="http://schemas.openxmlformats.org/officeDocument/2006/relationships/hyperlink" Target="https://albopretorio.regione.fvg.it/it/ASUFC?ente=ASUFC&amp;testo=&amp;tipo_ricerca=Richiesta_ricerca_atti_storico&amp;tipologia=159135&amp;numeroAtto=830&amp;dataA=2026-06-29&amp;dataDa=2026-01-01&amp;ricercaatti=" TargetMode="External"/><Relationship Id="rId173" Type="http://schemas.openxmlformats.org/officeDocument/2006/relationships/hyperlink" Target="https://dati.anticorruzione.it/superset/dashboard/dettaglio_cig/?cig=BA3F2A89A2" TargetMode="External"/><Relationship Id="rId380" Type="http://schemas.openxmlformats.org/officeDocument/2006/relationships/hyperlink" Target="https://dati.anticorruzione.it/superset/dashboard/dettaglio_cig/?cig=BA8F29EB78" TargetMode="External"/><Relationship Id="rId2061" Type="http://schemas.openxmlformats.org/officeDocument/2006/relationships/hyperlink" Target="https://dati.anticorruzione.it/superset/dashboard/dettaglio_cig/?cig=BC6DC76F53" TargetMode="External"/><Relationship Id="rId240" Type="http://schemas.openxmlformats.org/officeDocument/2006/relationships/hyperlink" Target="https://dati.anticorruzione.it/superset/dashboard/dettaglio_cig/?cig=BC0649A9FC" TargetMode="External"/><Relationship Id="rId478" Type="http://schemas.openxmlformats.org/officeDocument/2006/relationships/hyperlink" Target="https://dati.anticorruzione.it/superset/dashboard/dettaglio_cig/?cig=BAA07FE123" TargetMode="External"/><Relationship Id="rId685" Type="http://schemas.openxmlformats.org/officeDocument/2006/relationships/hyperlink" Target="https://dati.anticorruzione.it/superset/dashboard/dettaglio_cig/?cig=BB68659EED" TargetMode="External"/><Relationship Id="rId892" Type="http://schemas.openxmlformats.org/officeDocument/2006/relationships/hyperlink" Target="https://dati.anticorruzione.it/superset/dashboard/dettaglio_cig/?cig=BA4B791875" TargetMode="External"/><Relationship Id="rId2159" Type="http://schemas.openxmlformats.org/officeDocument/2006/relationships/hyperlink" Target="https://albopretorio.regione.fvg.it/it/ASUFC?ente=ASUFC&amp;testo=&amp;tipo_ricerca=Richiesta_ricerca_atti_storico&amp;tipologia=&amp;numeroAtto=795&amp;dataA=2026-06-29&amp;dataDa=2026-01-01&amp;ricercaatti=" TargetMode="External"/><Relationship Id="rId100" Type="http://schemas.openxmlformats.org/officeDocument/2006/relationships/hyperlink" Target="https://dati.anticorruzione.it/superset/dashboard/dettaglio_cig/?cig=B9ECECA652" TargetMode="External"/><Relationship Id="rId338" Type="http://schemas.openxmlformats.org/officeDocument/2006/relationships/hyperlink" Target="https://dati.anticorruzione.it/superset/dashboard/dettaglio_cig/?cig=BBB25548E2" TargetMode="External"/><Relationship Id="rId545" Type="http://schemas.openxmlformats.org/officeDocument/2006/relationships/hyperlink" Target="https://dati.anticorruzione.it/superset/dashboard/dettaglio_cig/?cig=BB4F51E3D7" TargetMode="External"/><Relationship Id="rId752" Type="http://schemas.openxmlformats.org/officeDocument/2006/relationships/hyperlink" Target="https://dati.anticorruzione.it/superset/dashboard/dettaglio_cig/?cig=BAE26541EA" TargetMode="External"/><Relationship Id="rId1175" Type="http://schemas.openxmlformats.org/officeDocument/2006/relationships/hyperlink" Target="https://dati.anticorruzione.it/superset/dashboard/dettaglio_cig/?cig=BADE5B4D5C" TargetMode="External"/><Relationship Id="rId1382" Type="http://schemas.openxmlformats.org/officeDocument/2006/relationships/hyperlink" Target="https://albopretorio.regione.fvg.it/it/ASUFC?ente=ASUFC&amp;testo=&amp;tipo_ricerca=Richiesta_ricerca_atti_storico&amp;tipologia=&amp;numeroAtto=204&amp;dataA=2026-07-13&amp;dataDa=2026-01-01&amp;ricercaatti=" TargetMode="External"/><Relationship Id="rId2019" Type="http://schemas.openxmlformats.org/officeDocument/2006/relationships/hyperlink" Target="https://dati.anticorruzione.it/superset/dashboard/dettaglio_cig/?cig=B9DE015993" TargetMode="External"/><Relationship Id="rId2226"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405" Type="http://schemas.openxmlformats.org/officeDocument/2006/relationships/hyperlink" Target="https://dati.anticorruzione.it/superset/dashboard/dettaglio_cig/?cig=BC09A58374" TargetMode="External"/><Relationship Id="rId612" Type="http://schemas.openxmlformats.org/officeDocument/2006/relationships/hyperlink" Target="https://dati.anticorruzione.it/superset/dashboard/dettaglio_cig/?cig=BADB8972D6" TargetMode="External"/><Relationship Id="rId1035" Type="http://schemas.openxmlformats.org/officeDocument/2006/relationships/hyperlink" Target="https://dati.anticorruzione.it/superset/dashboard/dettaglio_cig/?cig=BAB06F8AEF" TargetMode="External"/><Relationship Id="rId1242" Type="http://schemas.openxmlformats.org/officeDocument/2006/relationships/hyperlink" Target="https://dati.anticorruzione.it/superset/dashboard/dettaglio_cig/?cig=B9F175646C" TargetMode="External"/><Relationship Id="rId1687"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94" Type="http://schemas.openxmlformats.org/officeDocument/2006/relationships/hyperlink" Target="https://dati.anticorruzione.it/superset/dashboard/dettaglio_cig/?cig=BB9F9B46BE" TargetMode="External"/><Relationship Id="rId917" Type="http://schemas.openxmlformats.org/officeDocument/2006/relationships/hyperlink" Target="https://dati.anticorruzione.it/superset/dashboard/dettaglio_cig/?cig=BB7C16AF30" TargetMode="External"/><Relationship Id="rId1102" Type="http://schemas.openxmlformats.org/officeDocument/2006/relationships/hyperlink" Target="https://dati.anticorruzione.it/superset/dashboard/dettaglio_cig/?cig=BBDDC6A346" TargetMode="External"/><Relationship Id="rId1547"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754" Type="http://schemas.openxmlformats.org/officeDocument/2006/relationships/hyperlink" Target="https://dati.anticorruzione.it/superset/dashboard/dettaglio_cig/?cig=BC55201B2C" TargetMode="External"/><Relationship Id="rId1961" Type="http://schemas.openxmlformats.org/officeDocument/2006/relationships/hyperlink" Target="https://dati.anticorruzione.it/superset/dashboard/dettaglio_cig/?cig=BB2B35562B" TargetMode="External"/><Relationship Id="rId46" Type="http://schemas.openxmlformats.org/officeDocument/2006/relationships/hyperlink" Target="https://dati.anticorruzione.it/superset/dashboard/dettaglio_cig/?cig=BA253341E5" TargetMode="External"/><Relationship Id="rId1407" Type="http://schemas.openxmlformats.org/officeDocument/2006/relationships/hyperlink" Target="https://albopretorio.regione.fvg.it/it/ASUFC?ente=ASUFC&amp;testo=&amp;tipo_ricerca=Richiesta_ricerca_atti_storico&amp;tipologia=&amp;numeroAtto=892&amp;dataA=2026-07-13&amp;dataDa=2026-01-01&amp;ricercaatti=" TargetMode="External"/><Relationship Id="rId1614"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21" Type="http://schemas.openxmlformats.org/officeDocument/2006/relationships/hyperlink" Target="https://dati.anticorruzione.it/superset/dashboard/dettaglio_cig/?cig=BB9F565884" TargetMode="External"/><Relationship Id="rId195" Type="http://schemas.openxmlformats.org/officeDocument/2006/relationships/hyperlink" Target="https://dati.anticorruzione.it/superset/dashboard/dettaglio_cig/?cig=BA4048BC57" TargetMode="External"/><Relationship Id="rId1919" Type="http://schemas.openxmlformats.org/officeDocument/2006/relationships/hyperlink" Target="https://dati.anticorruzione.it/superset/dashboard/dettaglio_cig/?cig=BA3FB924CE" TargetMode="External"/><Relationship Id="rId2083" Type="http://schemas.openxmlformats.org/officeDocument/2006/relationships/hyperlink" Target="https://dati.anticorruzione.it/superset/dashboard/dettaglio_cig/?cig=BB9F554A7C" TargetMode="External"/><Relationship Id="rId2290" Type="http://schemas.openxmlformats.org/officeDocument/2006/relationships/hyperlink" Target="https://albopretorio.regione.fvg.it/it/ASUFC?ente=ASUFC&amp;testo=&amp;tipo_ricerca=Richiesta_ricerca_atti_storico&amp;tipologia=&amp;numeroAtto=634&amp;dataA=2026-06-29&amp;dataDa=2026-01-01&amp;ricercaatti=" TargetMode="External"/><Relationship Id="rId262" Type="http://schemas.openxmlformats.org/officeDocument/2006/relationships/hyperlink" Target="https://dati.anticorruzione.it/superset/dashboard/dettaglio_cig/?cig=B9E373C533" TargetMode="External"/><Relationship Id="rId567" Type="http://schemas.openxmlformats.org/officeDocument/2006/relationships/hyperlink" Target="https://dati.anticorruzione.it/superset/dashboard/dettaglio_cig/?cig=BA1501A0A6" TargetMode="External"/><Relationship Id="rId1197" Type="http://schemas.openxmlformats.org/officeDocument/2006/relationships/hyperlink" Target="https://dati.anticorruzione.it/superset/dashboard/dettaglio_cig/?cig=BB23EB4764" TargetMode="External"/><Relationship Id="rId2150" Type="http://schemas.openxmlformats.org/officeDocument/2006/relationships/hyperlink" Target="https://albopretorio.regione.fvg.it/it/ASUFC?ente=ASUFC&amp;testo=&amp;tipo_ricerca=Richiesta_ricerca_atti_storico&amp;tipologia=&amp;numeroAtto=511&amp;dataA=2026-06-29&amp;dataDa=2026-01-01&amp;ricercaatti=" TargetMode="External"/><Relationship Id="rId2248" Type="http://schemas.openxmlformats.org/officeDocument/2006/relationships/hyperlink" Target="https://albopretorio.regione.fvg.it/it/ASUFC?ente=ASUFC&amp;testo=&amp;tipo_ricerca=Richiesta_ricerca_atti_storico&amp;tipologia=159135&amp;numeroAtto=357&amp;dataA=2026-02-20&amp;dataDa=2026-02-18&amp;ricercaatti=" TargetMode="External"/><Relationship Id="rId122" Type="http://schemas.openxmlformats.org/officeDocument/2006/relationships/hyperlink" Target="https://dati.anticorruzione.it/superset/dashboard/dettaglio_cig/?cig=BA09B1707F" TargetMode="External"/><Relationship Id="rId774" Type="http://schemas.openxmlformats.org/officeDocument/2006/relationships/hyperlink" Target="https://dati.anticorruzione.it/superset/dashboard/dettaglio_cig/?cig=BAB60C01F1" TargetMode="External"/><Relationship Id="rId981" Type="http://schemas.openxmlformats.org/officeDocument/2006/relationships/hyperlink" Target="https://dati.anticorruzione.it/superset/dashboard/dettaglio_cig/?cig=BC13AD53DE" TargetMode="External"/><Relationship Id="rId1057" Type="http://schemas.openxmlformats.org/officeDocument/2006/relationships/hyperlink" Target="https://dati.anticorruzione.it/superset/dashboard/dettaglio_cig/?cig=BBF76764E8" TargetMode="External"/><Relationship Id="rId2010" Type="http://schemas.openxmlformats.org/officeDocument/2006/relationships/hyperlink" Target="https://dati.anticorruzione.it/superset/dashboard/dettaglio_cig/?cig=B9FB3F3237" TargetMode="External"/><Relationship Id="rId427" Type="http://schemas.openxmlformats.org/officeDocument/2006/relationships/hyperlink" Target="https://dati.anticorruzione.it/superset/dashboard/dettaglio_cig/?cig=BBFD03112E" TargetMode="External"/><Relationship Id="rId634" Type="http://schemas.openxmlformats.org/officeDocument/2006/relationships/hyperlink" Target="https://dati.anticorruzione.it/superset/dashboard/dettaglio_cig/?cig=BA0AFFBDCA" TargetMode="External"/><Relationship Id="rId841" Type="http://schemas.openxmlformats.org/officeDocument/2006/relationships/hyperlink" Target="https://dati.anticorruzione.it/superset/dashboard/dettaglio_cig/?cig=B9F1AB9FE1" TargetMode="External"/><Relationship Id="rId1264" Type="http://schemas.openxmlformats.org/officeDocument/2006/relationships/hyperlink" Target="https://dati.anticorruzione.it/superset/dashboard/dettaglio_cig/?cig=BB8108AAF9" TargetMode="External"/><Relationship Id="rId1471" Type="http://schemas.openxmlformats.org/officeDocument/2006/relationships/hyperlink" Target="https://albopretorio.regione.fvg.it/it/ASUFC?ente=ASUFC&amp;testo=&amp;tipo_ricerca=Richiesta_ricerca_atti_storico&amp;tipologia=&amp;numeroAtto=573&amp;dataA=2026-07-13&amp;dataDa=2026-01-01&amp;ricercaatti=" TargetMode="External"/><Relationship Id="rId1569"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2108" Type="http://schemas.openxmlformats.org/officeDocument/2006/relationships/hyperlink" Target="https://dati.anticorruzione.it/superset/dashboard/dettaglio_cig/?cig=BB86561E0E" TargetMode="External"/><Relationship Id="rId2315" Type="http://schemas.openxmlformats.org/officeDocument/2006/relationships/hyperlink" Target="https://albopretorio.regione.fvg.it/it/ASUFC?ente=ASUFC&amp;testo=&amp;tipo_ricerca=Richiesta_ricerca_atti_storico&amp;tipologia=&amp;numeroAtto=563&amp;dataA=2026-06-29&amp;dataDa=2026-01-01&amp;ricercaatti=" TargetMode="External"/><Relationship Id="rId701" Type="http://schemas.openxmlformats.org/officeDocument/2006/relationships/hyperlink" Target="https://dati.anticorruzione.it/superset/dashboard/dettaglio_cig/?cig=BC137E35A5" TargetMode="External"/><Relationship Id="rId939" Type="http://schemas.openxmlformats.org/officeDocument/2006/relationships/hyperlink" Target="https://dati.anticorruzione.it/superset/dashboard/dettaglio_cig/?cig=BC13A87380" TargetMode="External"/><Relationship Id="rId1124" Type="http://schemas.openxmlformats.org/officeDocument/2006/relationships/hyperlink" Target="https://dati.anticorruzione.it/superset/dashboard/dettaglio_cig/?cig=BA33948FB2" TargetMode="External"/><Relationship Id="rId1331" Type="http://schemas.openxmlformats.org/officeDocument/2006/relationships/hyperlink" Target="https://dati.anticorruzione.it/superset/dashboard/dettaglio_cig/?cig=BC0753E574" TargetMode="External"/><Relationship Id="rId1776" Type="http://schemas.openxmlformats.org/officeDocument/2006/relationships/hyperlink" Target="https://dati.anticorruzione.it/superset/dashboard/dettaglio_cig/?cig=BC37F856AD" TargetMode="External"/><Relationship Id="rId1983" Type="http://schemas.openxmlformats.org/officeDocument/2006/relationships/hyperlink" Target="https://dati.anticorruzione.it/superset/dashboard/dettaglio_cig/?cig=BC3B1F994B" TargetMode="External"/><Relationship Id="rId68" Type="http://schemas.openxmlformats.org/officeDocument/2006/relationships/hyperlink" Target="https://dati.anticorruzione.it/superset/dashboard/dettaglio_cig/?cig=BAECCE23E7" TargetMode="External"/><Relationship Id="rId1429" Type="http://schemas.openxmlformats.org/officeDocument/2006/relationships/hyperlink" Target="https://albopretorio.regione.fvg.it/it/ASUFC?ente=ASUFC&amp;testo=&amp;tipo_ricerca=Richiesta_ricerca_atti_storico&amp;tipologia=&amp;numeroAtto=129&amp;dataA=2026-02-10&amp;dataDa=2026-02-09&amp;ricercaatti=" TargetMode="External"/><Relationship Id="rId1636"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43" Type="http://schemas.openxmlformats.org/officeDocument/2006/relationships/hyperlink" Target="https://dati.anticorruzione.it/superset/dashboard/dettaglio_cig/?cig=BBAEC1E2A1" TargetMode="External"/><Relationship Id="rId1703"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910" Type="http://schemas.openxmlformats.org/officeDocument/2006/relationships/hyperlink" Target="https://dati.anticorruzione.it/superset/dashboard/dettaglio_cig/?cig=BB9F569BD0" TargetMode="External"/><Relationship Id="rId284" Type="http://schemas.openxmlformats.org/officeDocument/2006/relationships/hyperlink" Target="https://dati.anticorruzione.it/superset/dashboard/dettaglio_cig/?cig=BAB63FDE0A" TargetMode="External"/><Relationship Id="rId491" Type="http://schemas.openxmlformats.org/officeDocument/2006/relationships/hyperlink" Target="https://dati.anticorruzione.it/superset/dashboard/dettaglio_cig/?cig=BAD0C5C1CB" TargetMode="External"/><Relationship Id="rId2172" Type="http://schemas.openxmlformats.org/officeDocument/2006/relationships/hyperlink" Target="https://albopretorio.regione.fvg.it/it/ASUFC?ente=ASUFC&amp;testo=&amp;tipo_ricerca=Richiesta_ricerca_atti_storico&amp;tipologia=&amp;numeroAtto=1010&amp;dataA=2026-05-15&amp;dataDa=2026-01-29&amp;ricercaatti=" TargetMode="External"/><Relationship Id="rId144" Type="http://schemas.openxmlformats.org/officeDocument/2006/relationships/hyperlink" Target="https://dati.anticorruzione.it/superset/dashboard/dettaglio_cig/?cig=BB4A32B36C" TargetMode="External"/><Relationship Id="rId589" Type="http://schemas.openxmlformats.org/officeDocument/2006/relationships/hyperlink" Target="https://dati.anticorruzione.it/superset/dashboard/dettaglio_cig/?cig=BAA7637689" TargetMode="External"/><Relationship Id="rId796" Type="http://schemas.openxmlformats.org/officeDocument/2006/relationships/hyperlink" Target="https://dati.anticorruzione.it/superset/dashboard/dettaglio_cig/?cig=B9E055DD87" TargetMode="External"/><Relationship Id="rId351" Type="http://schemas.openxmlformats.org/officeDocument/2006/relationships/hyperlink" Target="https://dati.anticorruzione.it/superset/dashboard/dettaglio_cig/?cig=BB16174297" TargetMode="External"/><Relationship Id="rId449" Type="http://schemas.openxmlformats.org/officeDocument/2006/relationships/hyperlink" Target="https://dati.anticorruzione.it/superset/dashboard/dettaglio_cig/?cig=BBFD19FF32" TargetMode="External"/><Relationship Id="rId656" Type="http://schemas.openxmlformats.org/officeDocument/2006/relationships/hyperlink" Target="https://dati.anticorruzione.it/superset/dashboard/dettaglio_cig/?cig=BADBA0B5D1" TargetMode="External"/><Relationship Id="rId863" Type="http://schemas.openxmlformats.org/officeDocument/2006/relationships/hyperlink" Target="https://dati.anticorruzione.it/superset/dashboard/dettaglio_cig/?cig=BA24E821F9" TargetMode="External"/><Relationship Id="rId1079" Type="http://schemas.openxmlformats.org/officeDocument/2006/relationships/hyperlink" Target="https://dati.anticorruzione.it/superset/dashboard/dettaglio_cig/?cig=BA45FE1BC7" TargetMode="External"/><Relationship Id="rId1286" Type="http://schemas.openxmlformats.org/officeDocument/2006/relationships/hyperlink" Target="https://dati.anticorruzione.it/superset/dashboard/dettaglio_cig/?cig=BA2AB87514" TargetMode="External"/><Relationship Id="rId1493"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2032" Type="http://schemas.openxmlformats.org/officeDocument/2006/relationships/hyperlink" Target="https://dati.anticorruzione.it/superset/dashboard/dettaglio_cig/?cig=BA6B1751D9" TargetMode="External"/><Relationship Id="rId211" Type="http://schemas.openxmlformats.org/officeDocument/2006/relationships/hyperlink" Target="https://dati.anticorruzione.it/superset/dashboard/dettaglio_cig/?cig=BB57AC5EF0" TargetMode="External"/><Relationship Id="rId309" Type="http://schemas.openxmlformats.org/officeDocument/2006/relationships/hyperlink" Target="https://dati.anticorruzione.it/superset/dashboard/dettaglio_cig/?cig=BACCBF3AA1" TargetMode="External"/><Relationship Id="rId516" Type="http://schemas.openxmlformats.org/officeDocument/2006/relationships/hyperlink" Target="https://dati.anticorruzione.it/superset/dashboard/dettaglio_cig/?cig=BB342ABF01" TargetMode="External"/><Relationship Id="rId1146" Type="http://schemas.openxmlformats.org/officeDocument/2006/relationships/hyperlink" Target="https://dati.anticorruzione.it/superset/dashboard/dettaglio_cig/?cig=BAA62AA448" TargetMode="External"/><Relationship Id="rId1798" Type="http://schemas.openxmlformats.org/officeDocument/2006/relationships/hyperlink" Target="https://dati.anticorruzione.it/superset/dashboard/dettaglio_cig/?cig=BBB1F9C0C3" TargetMode="External"/><Relationship Id="rId723" Type="http://schemas.openxmlformats.org/officeDocument/2006/relationships/hyperlink" Target="https://dati.anticorruzione.it/superset/dashboard/dettaglio_cig/?cig=BA9659BFA5" TargetMode="External"/><Relationship Id="rId930" Type="http://schemas.openxmlformats.org/officeDocument/2006/relationships/hyperlink" Target="https://dati.anticorruzione.it/superset/dashboard/dettaglio_cig/?cig=BA0F22BC6C" TargetMode="External"/><Relationship Id="rId1006" Type="http://schemas.openxmlformats.org/officeDocument/2006/relationships/hyperlink" Target="https://dati.anticorruzione.it/superset/dashboard/dettaglio_cig/?cig=BA3F285CBF" TargetMode="External"/><Relationship Id="rId1353" Type="http://schemas.openxmlformats.org/officeDocument/2006/relationships/hyperlink" Target="https://albopretorio.regione.fvg.it/it/ASUFC?ente=ASUFC&amp;testo=&amp;tipo_ricerca=Richiesta_ricerca_atti_storico&amp;tipologia=159135&amp;numeroAtto=398&amp;dataA=2026-02-24&amp;dataDa=2026-02-24&amp;ricercaatti=" TargetMode="External"/><Relationship Id="rId1560"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658"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65" Type="http://schemas.openxmlformats.org/officeDocument/2006/relationships/hyperlink" Target="https://dati.anticorruzione.it/superset/dashboard/dettaglio_cig/?cig=BA38676088" TargetMode="External"/><Relationship Id="rId1213" Type="http://schemas.openxmlformats.org/officeDocument/2006/relationships/hyperlink" Target="https://dati.anticorruzione.it/superset/dashboard/dettaglio_cig/?cig=BB3580802F" TargetMode="External"/><Relationship Id="rId1420" Type="http://schemas.openxmlformats.org/officeDocument/2006/relationships/hyperlink" Target="https://albopretorio.regione.fvg.it/it/ASUFC?ente=ASUFC&amp;testo=&amp;tipo_ricerca=Richiesta_ricerca_atti_storico&amp;tipologia=&amp;numeroAtto=864&amp;dataA=2026-07-13&amp;dataDa=2026-01-01&amp;ricercaatti=" TargetMode="External"/><Relationship Id="rId1518"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725" Type="http://schemas.openxmlformats.org/officeDocument/2006/relationships/hyperlink" Target="https://dati.anticorruzione.it/superset/dashboard/dettaglio_cig/?cig=B9F65432DC" TargetMode="External"/><Relationship Id="rId1932" Type="http://schemas.openxmlformats.org/officeDocument/2006/relationships/hyperlink" Target="https://dati.anticorruzione.it/superset/dashboard/dettaglio_cig/?cig=BC27459C81" TargetMode="External"/><Relationship Id="rId17" Type="http://schemas.openxmlformats.org/officeDocument/2006/relationships/hyperlink" Target="https://dati.anticorruzione.it/superset/dashboard/dettaglio_cig/?cig=BB1DCAD259" TargetMode="External"/><Relationship Id="rId2194"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166" Type="http://schemas.openxmlformats.org/officeDocument/2006/relationships/hyperlink" Target="https://dati.anticorruzione.it/superset/dashboard/dettaglio_cig/?cig=BB4ED46AC7" TargetMode="External"/><Relationship Id="rId373" Type="http://schemas.openxmlformats.org/officeDocument/2006/relationships/hyperlink" Target="https://dati.anticorruzione.it/superset/dashboard/dettaglio_cig/?cig=BBAA3AEBA0" TargetMode="External"/><Relationship Id="rId580" Type="http://schemas.openxmlformats.org/officeDocument/2006/relationships/hyperlink" Target="https://dati.anticorruzione.it/superset/dashboard/dettaglio_cig/?cig=BB4A48F932" TargetMode="External"/><Relationship Id="rId2054" Type="http://schemas.openxmlformats.org/officeDocument/2006/relationships/hyperlink" Target="https://dati.anticorruzione.it/superset/dashboard/dettaglio_cig/?cig=B9265C109B" TargetMode="External"/><Relationship Id="rId2261" Type="http://schemas.openxmlformats.org/officeDocument/2006/relationships/hyperlink" Target="https://albopretorio.regione.fvg.it/it/ASUFC?ente=ASUFC&amp;testo=&amp;tipo_ricerca=Richiesta_ricerca_atti_storico&amp;tipologia=&amp;numeroAtto=1140&amp;dataA=2026-06-29&amp;dataDa=2026-01-01&amp;ricercaatti=" TargetMode="External"/><Relationship Id="rId1" Type="http://schemas.openxmlformats.org/officeDocument/2006/relationships/hyperlink" Target="https://dati.anticorruzione.it/superset/dashboard/dettaglio_cig/?cig=BA7F8A41F6" TargetMode="External"/><Relationship Id="rId233" Type="http://schemas.openxmlformats.org/officeDocument/2006/relationships/hyperlink" Target="https://dati.anticorruzione.it/superset/dashboard/dettaglio_cig/?cig=B9E08FEC2A" TargetMode="External"/><Relationship Id="rId440" Type="http://schemas.openxmlformats.org/officeDocument/2006/relationships/hyperlink" Target="https://dati.anticorruzione.it/superset/dashboard/dettaglio_cig/?cig=BB63AE1791" TargetMode="External"/><Relationship Id="rId678" Type="http://schemas.openxmlformats.org/officeDocument/2006/relationships/hyperlink" Target="https://dati.anticorruzione.it/superset/dashboard/dettaglio_cig/?cig=BA545B54CA" TargetMode="External"/><Relationship Id="rId885" Type="http://schemas.openxmlformats.org/officeDocument/2006/relationships/hyperlink" Target="https://dati.anticorruzione.it/superset/dashboard/dettaglio_cig/?cig=BAFAD384A3" TargetMode="External"/><Relationship Id="rId1070" Type="http://schemas.openxmlformats.org/officeDocument/2006/relationships/hyperlink" Target="https://dati.anticorruzione.it/superset/dashboard/dettaglio_cig/?cig=BB64CEA9A2" TargetMode="External"/><Relationship Id="rId2121" Type="http://schemas.openxmlformats.org/officeDocument/2006/relationships/hyperlink" Target="https://albopretorio.regione.fvg.it/it/ASUFC?ente=ASUFC&amp;testo=&amp;tipo_ricerca=Richiesta_ricerca_atti_storico&amp;tipologia=&amp;numeroAtto=877&amp;dataA=2026-06-29&amp;dataDa=2026-01-01&amp;ricercaatti=" TargetMode="External"/><Relationship Id="rId300" Type="http://schemas.openxmlformats.org/officeDocument/2006/relationships/hyperlink" Target="https://dati.anticorruzione.it/superset/dashboard/dettaglio_cig/?cig=BA0EEDAFCD" TargetMode="External"/><Relationship Id="rId538" Type="http://schemas.openxmlformats.org/officeDocument/2006/relationships/hyperlink" Target="https://dati.anticorruzione.it/superset/dashboard/dettaglio_cig/?cig=BA05E2ECBB" TargetMode="External"/><Relationship Id="rId745" Type="http://schemas.openxmlformats.org/officeDocument/2006/relationships/hyperlink" Target="https://dati.anticorruzione.it/superset/dashboard/dettaglio_cig/?cig=BA3454A873" TargetMode="External"/><Relationship Id="rId952" Type="http://schemas.openxmlformats.org/officeDocument/2006/relationships/hyperlink" Target="https://dati.anticorruzione.it/superset/dashboard/dettaglio_cig/?cig=B9E094CC88" TargetMode="External"/><Relationship Id="rId1168" Type="http://schemas.openxmlformats.org/officeDocument/2006/relationships/hyperlink" Target="https://dati.anticorruzione.it/superset/dashboard/dettaglio_cig/?cig=BA74F95EFC" TargetMode="External"/><Relationship Id="rId1375" Type="http://schemas.openxmlformats.org/officeDocument/2006/relationships/hyperlink" Target="https://albopretorio.regione.fvg.it/it/ASUFC?ente=ASUFC&amp;testo=&amp;tipo_ricerca=Richiesta_ricerca_atti_storico&amp;tipologia=&amp;numeroAtto=0&amp;dataA=2025-12-31&amp;dataDa=2025-01-01&amp;ricercaatti=" TargetMode="External"/><Relationship Id="rId1582"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2219"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81" Type="http://schemas.openxmlformats.org/officeDocument/2006/relationships/hyperlink" Target="https://dati.anticorruzione.it/superset/dashboard/dettaglio_cig/?cig=BB4ED740C0" TargetMode="External"/><Relationship Id="rId605" Type="http://schemas.openxmlformats.org/officeDocument/2006/relationships/hyperlink" Target="https://dati.anticorruzione.it/superset/dashboard/dettaglio_cig/?cig=BA8A1EA24F" TargetMode="External"/><Relationship Id="rId812" Type="http://schemas.openxmlformats.org/officeDocument/2006/relationships/hyperlink" Target="https://dati.anticorruzione.it/superset/dashboard/dettaglio_cig/?cig=BB3FF0C38C" TargetMode="External"/><Relationship Id="rId1028" Type="http://schemas.openxmlformats.org/officeDocument/2006/relationships/hyperlink" Target="https://dati.anticorruzione.it/superset/dashboard/dettaglio_cig/?cig=BA7B4E8C87" TargetMode="External"/><Relationship Id="rId1235" Type="http://schemas.openxmlformats.org/officeDocument/2006/relationships/hyperlink" Target="https://dati.anticorruzione.it/superset/dashboard/dettaglio_cig/?cig=BB63C3D6BF" TargetMode="External"/><Relationship Id="rId1442" Type="http://schemas.openxmlformats.org/officeDocument/2006/relationships/hyperlink" Target="https://albopretorio.regione.fvg.it/it/ASUFC?ente=ASUFC&amp;testo=&amp;tipo_ricerca=Richiesta_ricerca_atti_storico&amp;tipologia=&amp;numeroAtto=0&amp;dataA=2025-12-31&amp;dataDa=2025-01-01&amp;ricercaatti=" TargetMode="External"/><Relationship Id="rId1887" Type="http://schemas.openxmlformats.org/officeDocument/2006/relationships/hyperlink" Target="https://dati.anticorruzione.it/superset/dashboard/dettaglio_cig/?cig=BC65D1D823" TargetMode="External"/><Relationship Id="rId1302" Type="http://schemas.openxmlformats.org/officeDocument/2006/relationships/hyperlink" Target="https://dati.anticorruzione.it/superset/dashboard/dettaglio_cig/?cig=BC0E714631" TargetMode="External"/><Relationship Id="rId1747" Type="http://schemas.openxmlformats.org/officeDocument/2006/relationships/hyperlink" Target="https://dati.anticorruzione.it/superset/dashboard/dettaglio_cig/?cig=BC65BA0DB8" TargetMode="External"/><Relationship Id="rId1954" Type="http://schemas.openxmlformats.org/officeDocument/2006/relationships/hyperlink" Target="https://dati.anticorruzione.it/superset/dashboard/dettaglio_cig/?cig=BC6AEC175D" TargetMode="External"/><Relationship Id="rId39" Type="http://schemas.openxmlformats.org/officeDocument/2006/relationships/hyperlink" Target="https://dati.anticorruzione.it/superset/dashboard/dettaglio_cig/?cig=BB1AA675AF" TargetMode="External"/><Relationship Id="rId1607"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14" Type="http://schemas.openxmlformats.org/officeDocument/2006/relationships/hyperlink" Target="https://dati.anticorruzione.it/superset/dashboard/dettaglio_cig/?cig=BB9F557CF5" TargetMode="External"/><Relationship Id="rId188" Type="http://schemas.openxmlformats.org/officeDocument/2006/relationships/hyperlink" Target="https://dati.anticorruzione.it/superset/dashboard/dettaglio_cig/?cig=BB3FD6DD11" TargetMode="External"/><Relationship Id="rId395" Type="http://schemas.openxmlformats.org/officeDocument/2006/relationships/hyperlink" Target="https://dati.anticorruzione.it/superset/dashboard/dettaglio_cig/?cig=BAB1077112" TargetMode="External"/><Relationship Id="rId2076" Type="http://schemas.openxmlformats.org/officeDocument/2006/relationships/hyperlink" Target="https://dati.anticorruzione.it/superset/dashboard/dettaglio_cig/?cig=BC69788D63" TargetMode="External"/><Relationship Id="rId2283" Type="http://schemas.openxmlformats.org/officeDocument/2006/relationships/hyperlink" Target="https://albopretorio.regione.fvg.it/it/ASUFC?ente=ASUFC&amp;testo=&amp;tipo_ricerca=Richiesta_ricerca_atti_storico&amp;tipologia=159135&amp;numeroAtto=282&amp;dataA=2026-05-31&amp;dataDa=2026-01-01&amp;ricercaatti=" TargetMode="External"/><Relationship Id="rId255" Type="http://schemas.openxmlformats.org/officeDocument/2006/relationships/hyperlink" Target="https://dati.anticorruzione.it/superset/dashboard/dettaglio_cig/?cig=BB4F8E737C" TargetMode="External"/><Relationship Id="rId462" Type="http://schemas.openxmlformats.org/officeDocument/2006/relationships/hyperlink" Target="https://dati.anticorruzione.it/superset/dashboard/dettaglio_cig/?cig=BB23404593" TargetMode="External"/><Relationship Id="rId1092" Type="http://schemas.openxmlformats.org/officeDocument/2006/relationships/hyperlink" Target="https://dati.anticorruzione.it/superset/dashboard/dettaglio_cig/?cig=B9ECF5268D" TargetMode="External"/><Relationship Id="rId1397"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2143" Type="http://schemas.openxmlformats.org/officeDocument/2006/relationships/hyperlink" Target="https://albopretorio.regione.fvg.it/it/ASUFC?ente=ASUFC&amp;testo=&amp;tipo_ricerca=Richiesta_ricerca_atti_storico&amp;tipologia=159135&amp;numeroAtto=1172&amp;dataA=2026-06-08&amp;dataDa=2026-06-08&amp;ricercaatti=" TargetMode="External"/><Relationship Id="rId115" Type="http://schemas.openxmlformats.org/officeDocument/2006/relationships/hyperlink" Target="https://dati.anticorruzione.it/superset/dashboard/dettaglio_cig/?cig=BC13D14E5C" TargetMode="External"/><Relationship Id="rId322" Type="http://schemas.openxmlformats.org/officeDocument/2006/relationships/hyperlink" Target="https://dati.anticorruzione.it/superset/dashboard/dettaglio_cig/?cig=BB865ADCC6" TargetMode="External"/><Relationship Id="rId767" Type="http://schemas.openxmlformats.org/officeDocument/2006/relationships/hyperlink" Target="https://dati.anticorruzione.it/superset/dashboard/dettaglio_cig/?cig=BB867668B4" TargetMode="External"/><Relationship Id="rId974" Type="http://schemas.openxmlformats.org/officeDocument/2006/relationships/hyperlink" Target="https://dati.anticorruzione.it/superset/dashboard/dettaglio_cig/?cig=B9E07F7324" TargetMode="External"/><Relationship Id="rId2003" Type="http://schemas.openxmlformats.org/officeDocument/2006/relationships/hyperlink" Target="https://dati.anticorruzione.it/superset/dashboard/dettaglio_cig/?cig=BC1CBAA8C5" TargetMode="External"/><Relationship Id="rId2210"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627" Type="http://schemas.openxmlformats.org/officeDocument/2006/relationships/hyperlink" Target="https://dati.anticorruzione.it/superset/dashboard/dettaglio_cig/?cig=BB163FEAFA" TargetMode="External"/><Relationship Id="rId834" Type="http://schemas.openxmlformats.org/officeDocument/2006/relationships/hyperlink" Target="https://dati.anticorruzione.it/superset/dashboard/dettaglio_cig/?cig=BBF41F8385" TargetMode="External"/><Relationship Id="rId1257" Type="http://schemas.openxmlformats.org/officeDocument/2006/relationships/hyperlink" Target="https://dati.anticorruzione.it/superset/dashboard/dettaglio_cig/?cig=BBA3526509" TargetMode="External"/><Relationship Id="rId1464" Type="http://schemas.openxmlformats.org/officeDocument/2006/relationships/hyperlink" Target="https://albopretorio.regione.fvg.it/it/ASUFC?ente=ASUFC&amp;testo=&amp;tipo_ricerca=Richiesta_ricerca_atti_storico&amp;tipologia=&amp;numeroAtto=161&amp;dataA=2026-07-13&amp;dataDa=2026-01-01&amp;ricercaatti=" TargetMode="External"/><Relationship Id="rId1671"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2308" Type="http://schemas.openxmlformats.org/officeDocument/2006/relationships/hyperlink" Target="https://albopretorio.regione.fvg.it/it/ASUFC?ente=ASUFC&amp;testo=&amp;tipo_ricerca=Richiesta_ricerca_atti_storico&amp;tipologia=159135&amp;numeroAtto=186&amp;dataA=2026-01-31&amp;dataDa=2026-01-29&amp;ricercaatti=" TargetMode="External"/><Relationship Id="rId901" Type="http://schemas.openxmlformats.org/officeDocument/2006/relationships/hyperlink" Target="https://dati.anticorruzione.it/superset/dashboard/dettaglio_cig/?cig=B9F196AB6F" TargetMode="External"/><Relationship Id="rId1117" Type="http://schemas.openxmlformats.org/officeDocument/2006/relationships/hyperlink" Target="https://dati.anticorruzione.it/superset/dashboard/dettaglio_cig/?cig=BB23448DAE" TargetMode="External"/><Relationship Id="rId1324" Type="http://schemas.openxmlformats.org/officeDocument/2006/relationships/hyperlink" Target="https://dati.anticorruzione.it/superset/dashboard/dettaglio_cig/?cig=BB3FE9A578" TargetMode="External"/><Relationship Id="rId1531" Type="http://schemas.openxmlformats.org/officeDocument/2006/relationships/hyperlink" Target="https://albopretorio.regione.fvg.it/it/ASUFC?ente=ASUFC&amp;testo=&amp;tipo_ricerca=Richiesta_ricerca_atti_storico&amp;tipologia=&amp;numeroAtto=1100&amp;dataA=2026-07-13&amp;dataDa=2026-01-01&amp;ricercaatti=" TargetMode="External"/><Relationship Id="rId1769" Type="http://schemas.openxmlformats.org/officeDocument/2006/relationships/hyperlink" Target="https://dati.anticorruzione.it/superset/dashboard/dettaglio_cig/?cig=BC6B64B00F" TargetMode="External"/><Relationship Id="rId1976" Type="http://schemas.openxmlformats.org/officeDocument/2006/relationships/hyperlink" Target="https://dati.anticorruzione.it/superset/dashboard/dettaglio_cig/?cig=B400A2C7B0" TargetMode="External"/><Relationship Id="rId30" Type="http://schemas.openxmlformats.org/officeDocument/2006/relationships/hyperlink" Target="https://dati.anticorruzione.it/superset/dashboard/dettaglio_cig/?cig=BA12EA1149" TargetMode="External"/><Relationship Id="rId1629"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36" Type="http://schemas.openxmlformats.org/officeDocument/2006/relationships/hyperlink" Target="https://dati.anticorruzione.it/superset/dashboard/dettaglio_cig/?cig=B21B6B49B6" TargetMode="External"/><Relationship Id="rId1903" Type="http://schemas.openxmlformats.org/officeDocument/2006/relationships/hyperlink" Target="https://dati.anticorruzione.it/superset/dashboard/dettaglio_cig/?cig=BC437D82A0" TargetMode="External"/><Relationship Id="rId2098" Type="http://schemas.openxmlformats.org/officeDocument/2006/relationships/hyperlink" Target="https://dati.anticorruzione.it/superset/dashboard/dettaglio_cig/?cig=BAA0735B41" TargetMode="External"/><Relationship Id="rId277" Type="http://schemas.openxmlformats.org/officeDocument/2006/relationships/hyperlink" Target="https://dati.anticorruzione.it/superset/dashboard/dettaglio_cig/?cig=BA4F8166B8" TargetMode="External"/><Relationship Id="rId484" Type="http://schemas.openxmlformats.org/officeDocument/2006/relationships/hyperlink" Target="https://dati.anticorruzione.it/superset/dashboard/dettaglio_cig/?cig=BBD9C13AF7" TargetMode="External"/><Relationship Id="rId2165" Type="http://schemas.openxmlformats.org/officeDocument/2006/relationships/hyperlink" Target="https://albopretorio.regione.fvg.it/it/ASUFC?ente=ASUFC&amp;testo=&amp;tipo_ricerca=Richiesta_ricerca_atti_storico&amp;tipologia=&amp;numeroAtto=768&amp;dataA=2026-06-29&amp;dataDa=2026-01-01&amp;ricercaatti=" TargetMode="External"/><Relationship Id="rId137" Type="http://schemas.openxmlformats.org/officeDocument/2006/relationships/hyperlink" Target="https://dati.anticorruzione.it/superset/dashboard/dettaglio_cig/?cig=BB2F44C282" TargetMode="External"/><Relationship Id="rId344" Type="http://schemas.openxmlformats.org/officeDocument/2006/relationships/hyperlink" Target="https://dati.anticorruzione.it/superset/dashboard/dettaglio_cig/?cig=BAD244904E" TargetMode="External"/><Relationship Id="rId691" Type="http://schemas.openxmlformats.org/officeDocument/2006/relationships/hyperlink" Target="https://dati.anticorruzione.it/superset/dashboard/dettaglio_cig/?cig=BA6B65688C" TargetMode="External"/><Relationship Id="rId789" Type="http://schemas.openxmlformats.org/officeDocument/2006/relationships/hyperlink" Target="https://dati.anticorruzione.it/superset/dashboard/dettaglio_cig/?cig=BBCE7F8A44" TargetMode="External"/><Relationship Id="rId996" Type="http://schemas.openxmlformats.org/officeDocument/2006/relationships/hyperlink" Target="https://dati.anticorruzione.it/superset/dashboard/dettaglio_cig/?cig=BAA07B768A" TargetMode="External"/><Relationship Id="rId2025" Type="http://schemas.openxmlformats.org/officeDocument/2006/relationships/hyperlink" Target="https://dati.anticorruzione.it/superset/dashboard/dettaglio_cig/?cig=BC334E1E3F" TargetMode="External"/><Relationship Id="rId551" Type="http://schemas.openxmlformats.org/officeDocument/2006/relationships/hyperlink" Target="https://dati.anticorruzione.it/superset/dashboard/dettaglio_cig/?cig=BADB72E8EC" TargetMode="External"/><Relationship Id="rId649" Type="http://schemas.openxmlformats.org/officeDocument/2006/relationships/hyperlink" Target="https://dati.anticorruzione.it/superset/dashboard/dettaglio_cig/?cig=BA24FE02CD" TargetMode="External"/><Relationship Id="rId856" Type="http://schemas.openxmlformats.org/officeDocument/2006/relationships/hyperlink" Target="https://dati.anticorruzione.it/superset/dashboard/dettaglio_cig/?cig=BAB6158F5C" TargetMode="External"/><Relationship Id="rId1181" Type="http://schemas.openxmlformats.org/officeDocument/2006/relationships/hyperlink" Target="https://dati.anticorruzione.it/superset/dashboard/dettaglio_cig/?cig=BA3F250106" TargetMode="External"/><Relationship Id="rId1279" Type="http://schemas.openxmlformats.org/officeDocument/2006/relationships/hyperlink" Target="https://dati.anticorruzione.it/superset/dashboard/dettaglio_cig/?cig=BB3FE2FD29" TargetMode="External"/><Relationship Id="rId1486" Type="http://schemas.openxmlformats.org/officeDocument/2006/relationships/hyperlink" Target="https://albopretorio.regione.fvg.it/it/ASUFC?ente=ASUFC&amp;testo=&amp;tipo_ricerca=Richiesta_ricerca_atti_storico&amp;tipologia=&amp;numeroAtto=595&amp;dataA=2026-07-13&amp;dataDa=2026-01-01&amp;ricercaatti=" TargetMode="External"/><Relationship Id="rId2232" Type="http://schemas.openxmlformats.org/officeDocument/2006/relationships/hyperlink" Target="https://albopretorio.regione.fvg.it/it/ASUFC?ente=ASUFC&amp;testo=&amp;tipo_ricerca=Richiesta_ricerca_atti_storico&amp;tipologia=&amp;numeroAtto=1179&amp;dataA=2026-06-29&amp;dataDa=2026-01-01&amp;ricercaatti=" TargetMode="External"/><Relationship Id="rId204" Type="http://schemas.openxmlformats.org/officeDocument/2006/relationships/hyperlink" Target="https://dati.anticorruzione.it/superset/dashboard/dettaglio_cig/?cig=BBFD38E7B1" TargetMode="External"/><Relationship Id="rId411" Type="http://schemas.openxmlformats.org/officeDocument/2006/relationships/hyperlink" Target="https://dati.anticorruzione.it/superset/dashboard/dettaglio_cig/?cig=BADB00B53D" TargetMode="External"/><Relationship Id="rId509" Type="http://schemas.openxmlformats.org/officeDocument/2006/relationships/hyperlink" Target="https://dati.anticorruzione.it/superset/dashboard/dettaglio_cig/?cig=B9DFEF3285" TargetMode="External"/><Relationship Id="rId1041" Type="http://schemas.openxmlformats.org/officeDocument/2006/relationships/hyperlink" Target="https://dati.anticorruzione.it/superset/dashboard/dettaglio_cig/?cig=BB3FD418C3" TargetMode="External"/><Relationship Id="rId1139" Type="http://schemas.openxmlformats.org/officeDocument/2006/relationships/hyperlink" Target="https://dati.anticorruzione.it/superset/dashboard/dettaglio_cig/?cig=BA8EE0F86F" TargetMode="External"/><Relationship Id="rId1346" Type="http://schemas.openxmlformats.org/officeDocument/2006/relationships/hyperlink" Target="https://dati.anticorruzione.it/superset/dashboard/dettaglio_cig/?cig=BC0154634D" TargetMode="External"/><Relationship Id="rId1693"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998" Type="http://schemas.openxmlformats.org/officeDocument/2006/relationships/hyperlink" Target="https://dati.anticorruzione.it/superset/dashboard/dettaglio_cig/?cig=B0D5A0ECA2" TargetMode="External"/><Relationship Id="rId716" Type="http://schemas.openxmlformats.org/officeDocument/2006/relationships/hyperlink" Target="https://dati.anticorruzione.it/superset/dashboard/dettaglio_cig/?cig=BA95418C29" TargetMode="External"/><Relationship Id="rId923" Type="http://schemas.openxmlformats.org/officeDocument/2006/relationships/hyperlink" Target="https://dati.anticorruzione.it/superset/dashboard/dettaglio_cig/?cig=BA1F14C66C" TargetMode="External"/><Relationship Id="rId1553"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760" Type="http://schemas.openxmlformats.org/officeDocument/2006/relationships/hyperlink" Target="https://dati.anticorruzione.it/superset/dashboard/dettaglio_cig/?cig=BB685CDB66" TargetMode="External"/><Relationship Id="rId1858" Type="http://schemas.openxmlformats.org/officeDocument/2006/relationships/hyperlink" Target="https://dati.anticorruzione.it/superset/dashboard/dettaglio_cig/?cig=BC06440FB5" TargetMode="External"/><Relationship Id="rId52" Type="http://schemas.openxmlformats.org/officeDocument/2006/relationships/hyperlink" Target="https://dati.anticorruzione.it/superset/dashboard/dettaglio_cig/?cig=BB5E249B6F" TargetMode="External"/><Relationship Id="rId1206" Type="http://schemas.openxmlformats.org/officeDocument/2006/relationships/hyperlink" Target="https://dati.anticorruzione.it/superset/dashboard/dettaglio_cig/?cig=BB76278541" TargetMode="External"/><Relationship Id="rId1413" Type="http://schemas.openxmlformats.org/officeDocument/2006/relationships/hyperlink" Target="https://albopretorio.regione.fvg.it/it/ASUFC?ente=ASUFC&amp;testo=&amp;tipo_ricerca=Richiesta_ricerca_atti_storico&amp;tipologia=&amp;numeroAtto=NaN&amp;dataA=2026-07-13&amp;dataDa=2026-01-01&amp;ricercaatti=" TargetMode="External"/><Relationship Id="rId1620"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718" Type="http://schemas.openxmlformats.org/officeDocument/2006/relationships/hyperlink" Target="https://dati.anticorruzione.it/superset/dashboard/dettaglio_cig/?cig=B6C25AD2E8" TargetMode="External"/><Relationship Id="rId1925" Type="http://schemas.openxmlformats.org/officeDocument/2006/relationships/hyperlink" Target="https://dati.anticorruzione.it/superset/dashboard/dettaglio_cig/?cig=B3FC32067A" TargetMode="External"/><Relationship Id="rId299" Type="http://schemas.openxmlformats.org/officeDocument/2006/relationships/hyperlink" Target="https://dati.anticorruzione.it/superset/dashboard/dettaglio_cig/?cig=BB5E212E0B" TargetMode="External"/><Relationship Id="rId2187"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159" Type="http://schemas.openxmlformats.org/officeDocument/2006/relationships/hyperlink" Target="https://dati.anticorruzione.it/superset/dashboard/dettaglio_cig/?cig=B9E0113371" TargetMode="External"/><Relationship Id="rId366" Type="http://schemas.openxmlformats.org/officeDocument/2006/relationships/hyperlink" Target="https://dati.anticorruzione.it/superset/dashboard/dettaglio_cig/?cig=BADB9A0D82" TargetMode="External"/><Relationship Id="rId573" Type="http://schemas.openxmlformats.org/officeDocument/2006/relationships/hyperlink" Target="https://dati.anticorruzione.it/superset/dashboard/dettaglio_cig/?cig=BAD23783D4" TargetMode="External"/><Relationship Id="rId780" Type="http://schemas.openxmlformats.org/officeDocument/2006/relationships/hyperlink" Target="https://dati.anticorruzione.it/superset/dashboard/dettaglio_cig/?cig=BAA5E71835" TargetMode="External"/><Relationship Id="rId2047" Type="http://schemas.openxmlformats.org/officeDocument/2006/relationships/hyperlink" Target="https://dati.anticorruzione.it/superset/dashboard/dettaglio_cig/?cig=BA7B5E5D4F" TargetMode="External"/><Relationship Id="rId2254" Type="http://schemas.openxmlformats.org/officeDocument/2006/relationships/hyperlink" Target="https://albopretorio.regione.fvg.it/it/ASUFC?ente=ASUFC&amp;testo=&amp;tipo_ricerca=Richiesta_ricerca_atti_storico&amp;tipologia=159135&amp;numeroAtto=1214&amp;dataA=2026-06-12&amp;dataDa=2026-06-12&amp;ricercaatti=" TargetMode="External"/><Relationship Id="rId226" Type="http://schemas.openxmlformats.org/officeDocument/2006/relationships/hyperlink" Target="https://dati.anticorruzione.it/superset/dashboard/dettaglio_cig/?cig=BA4958C591" TargetMode="External"/><Relationship Id="rId433" Type="http://schemas.openxmlformats.org/officeDocument/2006/relationships/hyperlink" Target="https://dati.anticorruzione.it/superset/dashboard/dettaglio_cig/?cig=BB83EF26AA" TargetMode="External"/><Relationship Id="rId878" Type="http://schemas.openxmlformats.org/officeDocument/2006/relationships/hyperlink" Target="https://dati.anticorruzione.it/superset/dashboard/dettaglio_cig/?cig=BBDD819366" TargetMode="External"/><Relationship Id="rId1063" Type="http://schemas.openxmlformats.org/officeDocument/2006/relationships/hyperlink" Target="https://dati.anticorruzione.it/superset/dashboard/dettaglio_cig/?cig=BA46AA5E19" TargetMode="External"/><Relationship Id="rId1270" Type="http://schemas.openxmlformats.org/officeDocument/2006/relationships/hyperlink" Target="https://dati.anticorruzione.it/superset/dashboard/dettaglio_cig/?cig=BABC4B3CFD" TargetMode="External"/><Relationship Id="rId2114" Type="http://schemas.openxmlformats.org/officeDocument/2006/relationships/hyperlink" Target="https://dati.anticorruzione.it/superset/dashboard/dettaglio_cig/?cig=BB9F5636DE" TargetMode="External"/><Relationship Id="rId640" Type="http://schemas.openxmlformats.org/officeDocument/2006/relationships/hyperlink" Target="https://dati.anticorruzione.it/superset/dashboard/dettaglio_cig/?cig=BA3A4AE07B" TargetMode="External"/><Relationship Id="rId738" Type="http://schemas.openxmlformats.org/officeDocument/2006/relationships/hyperlink" Target="https://dati.anticorruzione.it/superset/dashboard/dettaglio_cig/?cig=B9C92C068F" TargetMode="External"/><Relationship Id="rId945" Type="http://schemas.openxmlformats.org/officeDocument/2006/relationships/hyperlink" Target="https://dati.anticorruzione.it/superset/dashboard/dettaglio_cig/?cig=BBC7154282" TargetMode="External"/><Relationship Id="rId1368" Type="http://schemas.openxmlformats.org/officeDocument/2006/relationships/hyperlink" Target="https://albopretorio.regione.fvg.it/it/ASUFC?ente=ASUFC&amp;testo=&amp;tipo_ricerca=Richiesta_ricerca_atti_storico&amp;tipologia=&amp;numeroAtto=1280&amp;dataA=2026-07-13&amp;dataDa=2026-01-01&amp;ricercaatti=" TargetMode="External"/><Relationship Id="rId1575"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782" Type="http://schemas.openxmlformats.org/officeDocument/2006/relationships/hyperlink" Target="https://dati.anticorruzione.it/superset/dashboard/dettaglio_cig/?cig=BC27478618" TargetMode="External"/><Relationship Id="rId2321" Type="http://schemas.openxmlformats.org/officeDocument/2006/relationships/hyperlink" Target="https://albopretorio.regione.fvg.it/it/ASUFC?ente=ASUFC&amp;testo=&amp;tipo_ricerca=Richiesta_ricerca_atti_storico&amp;tipologia=&amp;numeroAtto=635&amp;dataA=2026-06-29&amp;dataDa=2026-01-01&amp;ricercaatti=" TargetMode="External"/><Relationship Id="rId74" Type="http://schemas.openxmlformats.org/officeDocument/2006/relationships/hyperlink" Target="https://dati.anticorruzione.it/superset/dashboard/dettaglio_cig/?cig=BBF4C8AC92" TargetMode="External"/><Relationship Id="rId500" Type="http://schemas.openxmlformats.org/officeDocument/2006/relationships/hyperlink" Target="https://dati.anticorruzione.it/superset/dashboard/dettaglio_cig/?cig=BA9641C399" TargetMode="External"/><Relationship Id="rId805" Type="http://schemas.openxmlformats.org/officeDocument/2006/relationships/hyperlink" Target="https://dati.anticorruzione.it/superset/dashboard/dettaglio_cig/?cig=BA150C09A0" TargetMode="External"/><Relationship Id="rId1130" Type="http://schemas.openxmlformats.org/officeDocument/2006/relationships/hyperlink" Target="https://dati.anticorruzione.it/superset/dashboard/dettaglio_cig/?cig=BA3499D9F9" TargetMode="External"/><Relationship Id="rId1228" Type="http://schemas.openxmlformats.org/officeDocument/2006/relationships/hyperlink" Target="https://dati.anticorruzione.it/superset/dashboard/dettaglio_cig/?cig=BAB07EF6C5" TargetMode="External"/><Relationship Id="rId1435"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642"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947" Type="http://schemas.openxmlformats.org/officeDocument/2006/relationships/hyperlink" Target="https://dati.anticorruzione.it/superset/dashboard/dettaglio_cig/?cig=BC0C687994" TargetMode="External"/><Relationship Id="rId1502" Type="http://schemas.openxmlformats.org/officeDocument/2006/relationships/hyperlink" Target="https://albopretorio.regione.fvg.it/it/ASUFC?ente=ASUFC&amp;testo=&amp;tipo_ricerca=Richiesta_ricerca_atti_storico&amp;tipologia=&amp;numeroAtto=1205&amp;dataA=2026-07-13&amp;dataDa=2026-01-01&amp;ricercaatti=" TargetMode="External"/><Relationship Id="rId1807" Type="http://schemas.openxmlformats.org/officeDocument/2006/relationships/hyperlink" Target="https://dati.anticorruzione.it/superset/dashboard/dettaglio_cig/?cig=BC539CAF97" TargetMode="External"/><Relationship Id="rId290" Type="http://schemas.openxmlformats.org/officeDocument/2006/relationships/hyperlink" Target="https://dati.anticorruzione.it/superset/dashboard/dettaglio_cig/?cig=BB163DDFBD" TargetMode="External"/><Relationship Id="rId388" Type="http://schemas.openxmlformats.org/officeDocument/2006/relationships/hyperlink" Target="https://dati.anticorruzione.it/superset/dashboard/dettaglio_cig/?cig=BB34D383F4" TargetMode="External"/><Relationship Id="rId2069" Type="http://schemas.openxmlformats.org/officeDocument/2006/relationships/hyperlink" Target="https://dati.anticorruzione.it/superset/dashboard/dettaglio_cig/?cig=BB40B10DEE" TargetMode="External"/><Relationship Id="rId150" Type="http://schemas.openxmlformats.org/officeDocument/2006/relationships/hyperlink" Target="https://dati.anticorruzione.it/superset/dashboard/dettaglio_cig/?cig=B9E0919275" TargetMode="External"/><Relationship Id="rId595" Type="http://schemas.openxmlformats.org/officeDocument/2006/relationships/hyperlink" Target="https://dati.anticorruzione.it/superset/dashboard/dettaglio_cig/?cig=BB6FFA68AE" TargetMode="External"/><Relationship Id="rId2276" Type="http://schemas.openxmlformats.org/officeDocument/2006/relationships/hyperlink" Target="https://albopretorio.regione.fvg.it/it/ASUFC?ente=ASUFC&amp;testo=&amp;tipo_ricerca=Richiesta_ricerca_atti_storico&amp;tipologia=159135&amp;numeroAtto=354&amp;dataA=2026-02-20&amp;dataDa=2026-02-18&amp;ricercaatti=" TargetMode="External"/><Relationship Id="rId248" Type="http://schemas.openxmlformats.org/officeDocument/2006/relationships/hyperlink" Target="https://dati.anticorruzione.it/superset/dashboard/dettaglio_cig/?cig=BC13B0B06F" TargetMode="External"/><Relationship Id="rId455" Type="http://schemas.openxmlformats.org/officeDocument/2006/relationships/hyperlink" Target="https://dati.anticorruzione.it/superset/dashboard/dettaglio_cig/?cig=BB4750A254" TargetMode="External"/><Relationship Id="rId662" Type="http://schemas.openxmlformats.org/officeDocument/2006/relationships/hyperlink" Target="https://dati.anticorruzione.it/superset/dashboard/dettaglio_cig/?cig=BAE6693667" TargetMode="External"/><Relationship Id="rId1085" Type="http://schemas.openxmlformats.org/officeDocument/2006/relationships/hyperlink" Target="https://dati.anticorruzione.it/superset/dashboard/dettaglio_cig/?cig=BBFD271C7F" TargetMode="External"/><Relationship Id="rId1292" Type="http://schemas.openxmlformats.org/officeDocument/2006/relationships/hyperlink" Target="https://dati.anticorruzione.it/superset/dashboard/dettaglio_cig/?cig=BACBDEF9B8" TargetMode="External"/><Relationship Id="rId2136"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108" Type="http://schemas.openxmlformats.org/officeDocument/2006/relationships/hyperlink" Target="https://dati.anticorruzione.it/superset/dashboard/dettaglio_cig/?cig=BBF8E2B534" TargetMode="External"/><Relationship Id="rId315" Type="http://schemas.openxmlformats.org/officeDocument/2006/relationships/hyperlink" Target="https://dati.anticorruzione.it/superset/dashboard/dettaglio_cig/?cig=BA4AE74336" TargetMode="External"/><Relationship Id="rId522" Type="http://schemas.openxmlformats.org/officeDocument/2006/relationships/hyperlink" Target="https://dati.anticorruzione.it/superset/dashboard/dettaglio_cig/?cig=BA0B0C43AC" TargetMode="External"/><Relationship Id="rId967" Type="http://schemas.openxmlformats.org/officeDocument/2006/relationships/hyperlink" Target="https://dati.anticorruzione.it/superset/dashboard/dettaglio_cig/?cig=BA8F2D9C28" TargetMode="External"/><Relationship Id="rId1152" Type="http://schemas.openxmlformats.org/officeDocument/2006/relationships/hyperlink" Target="https://dati.anticorruzione.it/superset/dashboard/dettaglio_cig/?cig=BA4FDE9522" TargetMode="External"/><Relationship Id="rId1597"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2203"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96" Type="http://schemas.openxmlformats.org/officeDocument/2006/relationships/hyperlink" Target="https://dati.anticorruzione.it/superset/dashboard/dettaglio_cig/?cig=BBF42EAB37" TargetMode="External"/><Relationship Id="rId827" Type="http://schemas.openxmlformats.org/officeDocument/2006/relationships/hyperlink" Target="https://dati.anticorruzione.it/superset/dashboard/dettaglio_cig/?cig=B9E01FB2E5" TargetMode="External"/><Relationship Id="rId1012" Type="http://schemas.openxmlformats.org/officeDocument/2006/relationships/hyperlink" Target="https://dati.anticorruzione.it/superset/dashboard/dettaglio_cig/?cig=BA15CC65AD" TargetMode="External"/><Relationship Id="rId1457" Type="http://schemas.openxmlformats.org/officeDocument/2006/relationships/hyperlink" Target="https://albopretorio.regione.fvg.it/it/ASUFC?ente=ASUFC&amp;testo=&amp;tipo_ricerca=Richiesta_ricerca_atti_storico&amp;tipologia=&amp;numeroAtto=NaN&amp;dataA=2026-07-13&amp;dataDa=2026-01-01&amp;ricercaatti=" TargetMode="External"/><Relationship Id="rId1664"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71" Type="http://schemas.openxmlformats.org/officeDocument/2006/relationships/hyperlink" Target="https://dati.anticorruzione.it/superset/dashboard/dettaglio_cig/?cig=BC4AE3F80C" TargetMode="External"/><Relationship Id="rId1317" Type="http://schemas.openxmlformats.org/officeDocument/2006/relationships/hyperlink" Target="https://dati.anticorruzione.it/superset/dashboard/dettaglio_cig/?cig=BB1648AE81" TargetMode="External"/><Relationship Id="rId1524"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731" Type="http://schemas.openxmlformats.org/officeDocument/2006/relationships/hyperlink" Target="https://dati.anticorruzione.it/superset/dashboard/dettaglio_cig/?cig=BC27442987" TargetMode="External"/><Relationship Id="rId1969" Type="http://schemas.openxmlformats.org/officeDocument/2006/relationships/hyperlink" Target="https://dati.anticorruzione.it/superset/dashboard/dettaglio_cig/?cig=B9DE04A551" TargetMode="External"/><Relationship Id="rId23" Type="http://schemas.openxmlformats.org/officeDocument/2006/relationships/hyperlink" Target="https://dati.anticorruzione.it/superset/dashboard/dettaglio_cig/?cig=BA1D5924F8" TargetMode="External"/><Relationship Id="rId1829" Type="http://schemas.openxmlformats.org/officeDocument/2006/relationships/hyperlink" Target="https://dati.anticorruzione.it/superset/dashboard/dettaglio_cig/?cig=BC3D565473" TargetMode="External"/><Relationship Id="rId2298" Type="http://schemas.openxmlformats.org/officeDocument/2006/relationships/hyperlink" Target="https://albopretorio.regione.fvg.it/it/ASUFC?ente=ASUFC&amp;testo=&amp;tipo_ricerca=Richiesta_ricerca_atti_storico&amp;tipologia=159135&amp;numeroAtto=564&amp;dataA=2026-06-05&amp;dataDa=2026-01-01&amp;ricercaatti=" TargetMode="External"/><Relationship Id="rId172" Type="http://schemas.openxmlformats.org/officeDocument/2006/relationships/hyperlink" Target="https://dati.anticorruzione.it/superset/dashboard/dettaglio_cig/?cig=BB7C2B505B" TargetMode="External"/><Relationship Id="rId477" Type="http://schemas.openxmlformats.org/officeDocument/2006/relationships/hyperlink" Target="https://dati.anticorruzione.it/superset/dashboard/dettaglio_cig/?cig=BA34572975" TargetMode="External"/><Relationship Id="rId684" Type="http://schemas.openxmlformats.org/officeDocument/2006/relationships/hyperlink" Target="https://dati.anticorruzione.it/superset/dashboard/dettaglio_cig/?cig=BB95AE69FF" TargetMode="External"/><Relationship Id="rId2060" Type="http://schemas.openxmlformats.org/officeDocument/2006/relationships/hyperlink" Target="https://dati.anticorruzione.it/superset/dashboard/dettaglio_cig/?cig=BC4BA62C05" TargetMode="External"/><Relationship Id="rId2158" Type="http://schemas.openxmlformats.org/officeDocument/2006/relationships/hyperlink" Target="https://albopretorio.regione.fvg.it/it/ASUFC?ente=ASUFC&amp;testo=&amp;tipo_ricerca=Richiesta_ricerca_atti_storico&amp;tipologia=159135&amp;numeroAtto=749&amp;dataA=2026-04-10&amp;dataDa=2026-04-10&amp;ricercaatti=" TargetMode="External"/><Relationship Id="rId337" Type="http://schemas.openxmlformats.org/officeDocument/2006/relationships/hyperlink" Target="https://dati.anticorruzione.it/superset/dashboard/dettaglio_cig/?cig=B9ECE949C1" TargetMode="External"/><Relationship Id="rId891" Type="http://schemas.openxmlformats.org/officeDocument/2006/relationships/hyperlink" Target="https://dati.anticorruzione.it/superset/dashboard/dettaglio_cig/?cig=B92F3075BA" TargetMode="External"/><Relationship Id="rId989" Type="http://schemas.openxmlformats.org/officeDocument/2006/relationships/hyperlink" Target="https://dati.anticorruzione.it/superset/dashboard/dettaglio_cig/?cig=BC03D551FF" TargetMode="External"/><Relationship Id="rId2018" Type="http://schemas.openxmlformats.org/officeDocument/2006/relationships/hyperlink" Target="https://dati.anticorruzione.it/superset/dashboard/dettaglio_cig/?cig=B1EEF726E5" TargetMode="External"/><Relationship Id="rId544" Type="http://schemas.openxmlformats.org/officeDocument/2006/relationships/hyperlink" Target="https://dati.anticorruzione.it/superset/dashboard/dettaglio_cig/?cig=BA49AB46DD" TargetMode="External"/><Relationship Id="rId751" Type="http://schemas.openxmlformats.org/officeDocument/2006/relationships/hyperlink" Target="https://dati.anticorruzione.it/superset/dashboard/dettaglio_cig/?cig=BBBC7A39DA" TargetMode="External"/><Relationship Id="rId849" Type="http://schemas.openxmlformats.org/officeDocument/2006/relationships/hyperlink" Target="https://dati.anticorruzione.it/superset/dashboard/dettaglio_cig/?cig=BA24D7B8EE" TargetMode="External"/><Relationship Id="rId1174" Type="http://schemas.openxmlformats.org/officeDocument/2006/relationships/hyperlink" Target="https://dati.anticorruzione.it/superset/dashboard/dettaglio_cig/?cig=BB6343888E" TargetMode="External"/><Relationship Id="rId1381" Type="http://schemas.openxmlformats.org/officeDocument/2006/relationships/hyperlink" Target="https://albopretorio.regione.fvg.it/it/ASUFC?ente=ASUFC&amp;testo=&amp;tipo_ricerca=Richiesta_ricerca_atti_storico&amp;tipologia=&amp;numeroAtto=2002&amp;dataA=2025-12-31&amp;dataDa=2025-01-01&amp;ricercaatti=" TargetMode="External"/><Relationship Id="rId1479" Type="http://schemas.openxmlformats.org/officeDocument/2006/relationships/hyperlink" Target="https://albopretorio.regione.fvg.it/it/ASUFC?ente=ASUFC&amp;testo=&amp;tipo_ricerca=Richiesta_ricerca_atti_storico&amp;tipologia=&amp;numeroAtto=1283&amp;dataA=2026-07-13&amp;dataDa=2026-01-01&amp;ricercaatti=" TargetMode="External"/><Relationship Id="rId1686"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2225"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404" Type="http://schemas.openxmlformats.org/officeDocument/2006/relationships/hyperlink" Target="https://dati.anticorruzione.it/superset/dashboard/dettaglio_cig/?cig=BA5ADC1184" TargetMode="External"/><Relationship Id="rId611" Type="http://schemas.openxmlformats.org/officeDocument/2006/relationships/hyperlink" Target="https://dati.anticorruzione.it/superset/dashboard/dettaglio_cig/?cig=BA4F7C7587" TargetMode="External"/><Relationship Id="rId1034" Type="http://schemas.openxmlformats.org/officeDocument/2006/relationships/hyperlink" Target="https://dati.anticorruzione.it/superset/dashboard/dettaglio_cig/?cig=BB83ECF9C7" TargetMode="External"/><Relationship Id="rId1241" Type="http://schemas.openxmlformats.org/officeDocument/2006/relationships/hyperlink" Target="https://dati.anticorruzione.it/superset/dashboard/dettaglio_cig/?cig=BB2DABA892" TargetMode="External"/><Relationship Id="rId1339" Type="http://schemas.openxmlformats.org/officeDocument/2006/relationships/hyperlink" Target="https://dati.anticorruzione.it/superset/dashboard/dettaglio_cig/?cig=BADEFC3A52" TargetMode="External"/><Relationship Id="rId1893" Type="http://schemas.openxmlformats.org/officeDocument/2006/relationships/hyperlink" Target="https://dati.anticorruzione.it/superset/dashboard/dettaglio_cig/?cig=BC433F4CB0" TargetMode="External"/><Relationship Id="rId709" Type="http://schemas.openxmlformats.org/officeDocument/2006/relationships/hyperlink" Target="https://dati.anticorruzione.it/superset/dashboard/dettaglio_cig/?cig=BBFD49F8FA" TargetMode="External"/><Relationship Id="rId916" Type="http://schemas.openxmlformats.org/officeDocument/2006/relationships/hyperlink" Target="https://dati.anticorruzione.it/superset/dashboard/dettaglio_cig/?cig=BBD78B28E5" TargetMode="External"/><Relationship Id="rId1101" Type="http://schemas.openxmlformats.org/officeDocument/2006/relationships/hyperlink" Target="https://dati.anticorruzione.it/superset/dashboard/dettaglio_cig/?cig=B9FFE97AA0" TargetMode="External"/><Relationship Id="rId1546"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753" Type="http://schemas.openxmlformats.org/officeDocument/2006/relationships/hyperlink" Target="https://dati.anticorruzione.it/superset/dashboard/dettaglio_cig/?cig=BC6D7F03BA" TargetMode="External"/><Relationship Id="rId1960" Type="http://schemas.openxmlformats.org/officeDocument/2006/relationships/hyperlink" Target="https://dati.anticorruzione.it/superset/dashboard/dettaglio_cig/?cig=BC5505CFBF" TargetMode="External"/><Relationship Id="rId45" Type="http://schemas.openxmlformats.org/officeDocument/2006/relationships/hyperlink" Target="https://dati.anticorruzione.it/superset/dashboard/dettaglio_cig/?cig=BB57AEBE4C" TargetMode="External"/><Relationship Id="rId1406" Type="http://schemas.openxmlformats.org/officeDocument/2006/relationships/hyperlink" Target="https://albopretorio.regione.fvg.it/it/ASUFC?ente=ASUFC&amp;testo=&amp;tipo_ricerca=Richiesta_ricerca_atti_storico&amp;tipologia=&amp;numeroAtto=0&amp;dataA=2026-12-31&amp;dataDa=2026-01-01&amp;ricercaatti=" TargetMode="External"/><Relationship Id="rId1613"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20" Type="http://schemas.openxmlformats.org/officeDocument/2006/relationships/hyperlink" Target="https://dati.anticorruzione.it/superset/dashboard/dettaglio_cig/?cig=BC20FA2FB2" TargetMode="External"/><Relationship Id="rId194" Type="http://schemas.openxmlformats.org/officeDocument/2006/relationships/hyperlink" Target="https://dati.anticorruzione.it/superset/dashboard/dettaglio_cig/?cig=BAE262E28E" TargetMode="External"/><Relationship Id="rId1918" Type="http://schemas.openxmlformats.org/officeDocument/2006/relationships/hyperlink" Target="https://dati.anticorruzione.it/superset/dashboard/dettaglio_cig/?cig=BB9F5528D6" TargetMode="External"/><Relationship Id="rId2082" Type="http://schemas.openxmlformats.org/officeDocument/2006/relationships/hyperlink" Target="https://dati.anticorruzione.it/superset/dashboard/dettaglio_cig/?cig=BA89D0AC6A" TargetMode="External"/><Relationship Id="rId261" Type="http://schemas.openxmlformats.org/officeDocument/2006/relationships/hyperlink" Target="https://dati.anticorruzione.it/superset/dashboard/dettaglio_cig/?cig=B9E35A22DC" TargetMode="External"/><Relationship Id="rId499" Type="http://schemas.openxmlformats.org/officeDocument/2006/relationships/hyperlink" Target="https://dati.anticorruzione.it/superset/dashboard/dettaglio_cig/?cig=BA128FC8D3" TargetMode="External"/><Relationship Id="rId359" Type="http://schemas.openxmlformats.org/officeDocument/2006/relationships/hyperlink" Target="https://dati.anticorruzione.it/superset/dashboard/dettaglio_cig/?cig=BACFA00B38" TargetMode="External"/><Relationship Id="rId566" Type="http://schemas.openxmlformats.org/officeDocument/2006/relationships/hyperlink" Target="https://dati.anticorruzione.it/superset/dashboard/dettaglio_cig/?cig=BBF90BC361" TargetMode="External"/><Relationship Id="rId773" Type="http://schemas.openxmlformats.org/officeDocument/2006/relationships/hyperlink" Target="https://dati.anticorruzione.it/superset/dashboard/dettaglio_cig/?cig=BBAE1842F7" TargetMode="External"/><Relationship Id="rId1196" Type="http://schemas.openxmlformats.org/officeDocument/2006/relationships/hyperlink" Target="https://dati.anticorruzione.it/superset/dashboard/dettaglio_cig/?cig=BAF1C2C258" TargetMode="External"/><Relationship Id="rId2247" Type="http://schemas.openxmlformats.org/officeDocument/2006/relationships/hyperlink" Target="https://albopretorio.regione.fvg.it/it/ASUFC?ente=ASUFC&amp;testo=&amp;tipo_ricerca=Richiesta_ricerca_atti_storico&amp;tipologia=159135&amp;numeroAtto=925&amp;dataA=2026-06-29&amp;dataDa=2026-05-01&amp;ricercaatti=" TargetMode="External"/><Relationship Id="rId121" Type="http://schemas.openxmlformats.org/officeDocument/2006/relationships/hyperlink" Target="https://dati.anticorruzione.it/superset/dashboard/dettaglio_cig/?cig=BBB8FACAD6" TargetMode="External"/><Relationship Id="rId219" Type="http://schemas.openxmlformats.org/officeDocument/2006/relationships/hyperlink" Target="https://dati.anticorruzione.it/superset/dashboard/dettaglio_cig/?cig=BC0A730CC9" TargetMode="External"/><Relationship Id="rId426" Type="http://schemas.openxmlformats.org/officeDocument/2006/relationships/hyperlink" Target="https://dati.anticorruzione.it/superset/dashboard/dettaglio_cig/?cig=BBD29D4396" TargetMode="External"/><Relationship Id="rId633" Type="http://schemas.openxmlformats.org/officeDocument/2006/relationships/hyperlink" Target="https://dati.anticorruzione.it/superset/dashboard/dettaglio_cig/?cig=BA2B0C153B" TargetMode="External"/><Relationship Id="rId980" Type="http://schemas.openxmlformats.org/officeDocument/2006/relationships/hyperlink" Target="https://dati.anticorruzione.it/superset/dashboard/dettaglio_cig/?cig=BBB34CDD99" TargetMode="External"/><Relationship Id="rId1056" Type="http://schemas.openxmlformats.org/officeDocument/2006/relationships/hyperlink" Target="https://dati.anticorruzione.it/superset/dashboard/dettaglio_cig/?cig=BBFD0AA507" TargetMode="External"/><Relationship Id="rId1263" Type="http://schemas.openxmlformats.org/officeDocument/2006/relationships/hyperlink" Target="https://dati.anticorruzione.it/superset/dashboard/dettaglio_cig/?cig=BB356C55A1" TargetMode="External"/><Relationship Id="rId2107" Type="http://schemas.openxmlformats.org/officeDocument/2006/relationships/hyperlink" Target="https://dati.anticorruzione.it/superset/dashboard/dettaglio_cig/?cig=BB9F56260B" TargetMode="External"/><Relationship Id="rId2314" Type="http://schemas.openxmlformats.org/officeDocument/2006/relationships/hyperlink" Target="https://albopretorio.regione.fvg.it/it/ASUFC?ente=ASUFC&amp;testo=&amp;tipo_ricerca=Richiesta_ricerca_atti_storico&amp;tipologia=159135&amp;numeroAtto=NaN&amp;dataA=2026-05-27&amp;dataDa=2025-07-30&amp;ricercaatti=" TargetMode="External"/><Relationship Id="rId840" Type="http://schemas.openxmlformats.org/officeDocument/2006/relationships/hyperlink" Target="https://dati.anticorruzione.it/superset/dashboard/dettaglio_cig/?cig=BBABE5E195" TargetMode="External"/><Relationship Id="rId938" Type="http://schemas.openxmlformats.org/officeDocument/2006/relationships/hyperlink" Target="https://dati.anticorruzione.it/superset/dashboard/dettaglio_cig/?cig=BAA840AF00" TargetMode="External"/><Relationship Id="rId1470" Type="http://schemas.openxmlformats.org/officeDocument/2006/relationships/hyperlink" Target="https://albopretorio.regione.fvg.it/it/ASUFC?ente=ASUFC&amp;testo=&amp;tipo_ricerca=Richiesta_ricerca_atti_storico&amp;tipologia=&amp;numeroAtto=0&amp;dataA=2025-12-31&amp;dataDa=2025-01-01&amp;ricercaatti=" TargetMode="External"/><Relationship Id="rId1568"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775" Type="http://schemas.openxmlformats.org/officeDocument/2006/relationships/hyperlink" Target="https://dati.anticorruzione.it/superset/dashboard/dettaglio_cig/?cig=BC4C52E4F4" TargetMode="External"/><Relationship Id="rId67" Type="http://schemas.openxmlformats.org/officeDocument/2006/relationships/hyperlink" Target="https://dati.anticorruzione.it/superset/dashboard/dettaglio_cig/?cig=B682BACD8B" TargetMode="External"/><Relationship Id="rId700" Type="http://schemas.openxmlformats.org/officeDocument/2006/relationships/hyperlink" Target="https://dati.anticorruzione.it/superset/dashboard/dettaglio_cig/?cig=BADEF8DDC1" TargetMode="External"/><Relationship Id="rId1123" Type="http://schemas.openxmlformats.org/officeDocument/2006/relationships/hyperlink" Target="https://dati.anticorruzione.it/superset/dashboard/dettaglio_cig/?cig=BB2358D9E2" TargetMode="External"/><Relationship Id="rId1330" Type="http://schemas.openxmlformats.org/officeDocument/2006/relationships/hyperlink" Target="https://dati.anticorruzione.it/superset/dashboard/dettaglio_cig/?cig=B8B661F00D" TargetMode="External"/><Relationship Id="rId1428" Type="http://schemas.openxmlformats.org/officeDocument/2006/relationships/hyperlink" Target="https://albopretorio.regione.fvg.it/it/ASUFC?ente=ASUFC&amp;testo=&amp;tipo_ricerca=Richiesta_ricerca_atti_storico&amp;tipologia=&amp;numeroAtto=1353&amp;dataA=2026-07-13&amp;dataDa=2026-01-01&amp;ricercaatti=" TargetMode="External"/><Relationship Id="rId1635"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982" Type="http://schemas.openxmlformats.org/officeDocument/2006/relationships/hyperlink" Target="https://dati.anticorruzione.it/superset/dashboard/dettaglio_cig/?cig=BC65D469F8" TargetMode="External"/><Relationship Id="rId1842" Type="http://schemas.openxmlformats.org/officeDocument/2006/relationships/hyperlink" Target="https://dati.anticorruzione.it/superset/dashboard/dettaglio_cig/?cig=BB9F55F392" TargetMode="External"/><Relationship Id="rId1702"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283" Type="http://schemas.openxmlformats.org/officeDocument/2006/relationships/hyperlink" Target="https://dati.anticorruzione.it/superset/dashboard/dettaglio_cig/?cig=BA03F81C3B" TargetMode="External"/><Relationship Id="rId490" Type="http://schemas.openxmlformats.org/officeDocument/2006/relationships/hyperlink" Target="https://dati.anticorruzione.it/superset/dashboard/dettaglio_cig/?cig=BAA6034C61" TargetMode="External"/><Relationship Id="rId2171"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143" Type="http://schemas.openxmlformats.org/officeDocument/2006/relationships/hyperlink" Target="https://dati.anticorruzione.it/superset/dashboard/dettaglio_cig/?cig=BB63C549B9" TargetMode="External"/><Relationship Id="rId350" Type="http://schemas.openxmlformats.org/officeDocument/2006/relationships/hyperlink" Target="https://dati.anticorruzione.it/superset/dashboard/dettaglio_cig/?cig=BBF4210752" TargetMode="External"/><Relationship Id="rId588" Type="http://schemas.openxmlformats.org/officeDocument/2006/relationships/hyperlink" Target="https://dati.anticorruzione.it/superset/dashboard/dettaglio_cig/?cig=BA73CF0C2F" TargetMode="External"/><Relationship Id="rId795" Type="http://schemas.openxmlformats.org/officeDocument/2006/relationships/hyperlink" Target="https://dati.anticorruzione.it/superset/dashboard/dettaglio_cig/?cig=BBF750EBD1" TargetMode="External"/><Relationship Id="rId2031" Type="http://schemas.openxmlformats.org/officeDocument/2006/relationships/hyperlink" Target="https://dati.anticorruzione.it/superset/dashboard/dettaglio_cig/?cig=BC4379D1F0" TargetMode="External"/><Relationship Id="rId2269" Type="http://schemas.openxmlformats.org/officeDocument/2006/relationships/hyperlink" Target="https://albopretorio.regione.fvg.it/it/ASUFC?ente=ASUFC&amp;testo=&amp;tipo_ricerca=Richiesta_ricerca_atti_storico&amp;tipologia=159135&amp;numeroAtto=316&amp;dataA=2026-02-13&amp;dataDa=2026-02-11&amp;ricercaatti=" TargetMode="External"/><Relationship Id="rId9" Type="http://schemas.openxmlformats.org/officeDocument/2006/relationships/hyperlink" Target="https://dati.anticorruzione.it/superset/dashboard/dettaglio_cig/?cig=BA2AF2E8A9" TargetMode="External"/><Relationship Id="rId210" Type="http://schemas.openxmlformats.org/officeDocument/2006/relationships/hyperlink" Target="https://dati.anticorruzione.it/superset/dashboard/dettaglio_cig/?cig=BA342E4DC1" TargetMode="External"/><Relationship Id="rId448" Type="http://schemas.openxmlformats.org/officeDocument/2006/relationships/hyperlink" Target="https://dati.anticorruzione.it/superset/dashboard/dettaglio_cig/?cig=BB70C66E36" TargetMode="External"/><Relationship Id="rId655" Type="http://schemas.openxmlformats.org/officeDocument/2006/relationships/hyperlink" Target="https://dati.anticorruzione.it/superset/dashboard/dettaglio_cig/?cig=BAD23C85D8" TargetMode="External"/><Relationship Id="rId862" Type="http://schemas.openxmlformats.org/officeDocument/2006/relationships/hyperlink" Target="https://dati.anticorruzione.it/superset/dashboard/dettaglio_cig/?cig=BB936F72C0" TargetMode="External"/><Relationship Id="rId1078" Type="http://schemas.openxmlformats.org/officeDocument/2006/relationships/hyperlink" Target="https://dati.anticorruzione.it/superset/dashboard/dettaglio_cig/?cig=BAE2675D22" TargetMode="External"/><Relationship Id="rId1285" Type="http://schemas.openxmlformats.org/officeDocument/2006/relationships/hyperlink" Target="https://dati.anticorruzione.it/superset/dashboard/dettaglio_cig/?cig=BC13BB2A3C" TargetMode="External"/><Relationship Id="rId1492"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2129" Type="http://schemas.openxmlformats.org/officeDocument/2006/relationships/hyperlink" Target="https://albopretorio.regione.fvg.it/it/ASUFC?ente=ASUFC&amp;testo=&amp;tipo_ricerca=Richiesta_ricerca_atti_storico&amp;tipologia=159135&amp;numeroAtto=369&amp;dataA=2026-02-21&amp;dataDa=2026-02-19&amp;ricercaatti=" TargetMode="External"/><Relationship Id="rId308" Type="http://schemas.openxmlformats.org/officeDocument/2006/relationships/hyperlink" Target="https://dati.anticorruzione.it/superset/dashboard/dettaglio_cig/?cig=BACCAABBF4" TargetMode="External"/><Relationship Id="rId515" Type="http://schemas.openxmlformats.org/officeDocument/2006/relationships/hyperlink" Target="https://dati.anticorruzione.it/superset/dashboard/dettaglio_cig/?cig=BC0156E44F" TargetMode="External"/><Relationship Id="rId722" Type="http://schemas.openxmlformats.org/officeDocument/2006/relationships/hyperlink" Target="https://dati.anticorruzione.it/superset/dashboard/dettaglio_cig/?cig=BB8BD3BD64" TargetMode="External"/><Relationship Id="rId1145" Type="http://schemas.openxmlformats.org/officeDocument/2006/relationships/hyperlink" Target="https://dati.anticorruzione.it/superset/dashboard/dettaglio_cig/?cig=BBF7400D01" TargetMode="External"/><Relationship Id="rId1352" Type="http://schemas.openxmlformats.org/officeDocument/2006/relationships/hyperlink" Target="https://dati.anticorruzione.it/superset/dashboard/dettaglio_cig/?cig=BA43E395A3" TargetMode="External"/><Relationship Id="rId1797" Type="http://schemas.openxmlformats.org/officeDocument/2006/relationships/hyperlink" Target="https://dati.anticorruzione.it/superset/dashboard/dettaglio_cig/?cig=BB9F55B046" TargetMode="External"/><Relationship Id="rId89" Type="http://schemas.openxmlformats.org/officeDocument/2006/relationships/hyperlink" Target="https://dati.anticorruzione.it/superset/dashboard/dettaglio_cig/?cig=B9E36E6E38" TargetMode="External"/><Relationship Id="rId1005" Type="http://schemas.openxmlformats.org/officeDocument/2006/relationships/hyperlink" Target="https://dati.anticorruzione.it/superset/dashboard/dettaglio_cig/?cig=BA8F3DA041" TargetMode="External"/><Relationship Id="rId1212" Type="http://schemas.openxmlformats.org/officeDocument/2006/relationships/hyperlink" Target="https://dati.anticorruzione.it/superset/dashboard/dettaglio_cig/?cig=BB1EBDDAD1" TargetMode="External"/><Relationship Id="rId1657"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64" Type="http://schemas.openxmlformats.org/officeDocument/2006/relationships/hyperlink" Target="https://dati.anticorruzione.it/superset/dashboard/dettaglio_cig/?cig=B9FB695E67" TargetMode="External"/><Relationship Id="rId1517" Type="http://schemas.openxmlformats.org/officeDocument/2006/relationships/hyperlink" Target="https://albopretorio.regione.fvg.it/it/ASUFC?ente=ASUFC&amp;testo=&amp;tipo_ricerca=Richiesta_ricerca_atti_storico&amp;tipologia=&amp;numeroAtto=1418&amp;dataA=2026-12-31&amp;dataDa=2026-01-01&amp;ricercaatti=" TargetMode="External"/><Relationship Id="rId1724" Type="http://schemas.openxmlformats.org/officeDocument/2006/relationships/hyperlink" Target="https://dati.anticorruzione.it/superset/dashboard/dettaglio_cig/?cig=BB6928BF48" TargetMode="External"/><Relationship Id="rId16" Type="http://schemas.openxmlformats.org/officeDocument/2006/relationships/hyperlink" Target="https://dati.anticorruzione.it/superset/dashboard/dettaglio_cig/?cig=BBFD2D2C8B" TargetMode="External"/><Relationship Id="rId1931" Type="http://schemas.openxmlformats.org/officeDocument/2006/relationships/hyperlink" Target="https://dati.anticorruzione.it/superset/dashboard/dettaglio_cig/?cig=BC4C2B7C3A" TargetMode="External"/><Relationship Id="rId2193"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165" Type="http://schemas.openxmlformats.org/officeDocument/2006/relationships/hyperlink" Target="https://dati.anticorruzione.it/superset/dashboard/dettaglio_cig/?cig=BA509E8B65" TargetMode="External"/><Relationship Id="rId372" Type="http://schemas.openxmlformats.org/officeDocument/2006/relationships/hyperlink" Target="https://dati.anticorruzione.it/superset/dashboard/dettaglio_cig/?cig=BB7CBC2865" TargetMode="External"/><Relationship Id="rId677" Type="http://schemas.openxmlformats.org/officeDocument/2006/relationships/hyperlink" Target="https://dati.anticorruzione.it/superset/dashboard/dettaglio_cig/?cig=BB839F69AC" TargetMode="External"/><Relationship Id="rId2053" Type="http://schemas.openxmlformats.org/officeDocument/2006/relationships/hyperlink" Target="https://dati.anticorruzione.it/superset/dashboard/dettaglio_cig/?cig=BB9F55E2BF" TargetMode="External"/><Relationship Id="rId2260" Type="http://schemas.openxmlformats.org/officeDocument/2006/relationships/hyperlink" Target="https://albopretorio.regione.fvg.it/it/ASUFC?ente=ASUFC&amp;testo=&amp;tipo_ricerca=Richiesta_ricerca_atti_storico&amp;tipologia=159135&amp;numeroAtto=1493&amp;dataA=2025-11-27&amp;dataDa=2025-02-28&amp;ricercaatti=" TargetMode="External"/><Relationship Id="rId232" Type="http://schemas.openxmlformats.org/officeDocument/2006/relationships/hyperlink" Target="https://dati.anticorruzione.it/superset/dashboard/dettaglio_cig/?cig=BBCE6D8C99" TargetMode="External"/><Relationship Id="rId884" Type="http://schemas.openxmlformats.org/officeDocument/2006/relationships/hyperlink" Target="https://dati.anticorruzione.it/superset/dashboard/dettaglio_cig/?cig=BA4F25CCEE" TargetMode="External"/><Relationship Id="rId2120" Type="http://schemas.openxmlformats.org/officeDocument/2006/relationships/hyperlink" Target="https://dati.anticorruzione.it/superset/dashboard/dettaglio_cig/?cig=BC43670989" TargetMode="External"/><Relationship Id="rId537" Type="http://schemas.openxmlformats.org/officeDocument/2006/relationships/hyperlink" Target="https://dati.anticorruzione.it/superset/dashboard/dettaglio_cig/?cig=BABB677DDD" TargetMode="External"/><Relationship Id="rId744" Type="http://schemas.openxmlformats.org/officeDocument/2006/relationships/hyperlink" Target="https://dati.anticorruzione.it/superset/dashboard/dettaglio_cig/?cig=BBD9D96A54" TargetMode="External"/><Relationship Id="rId951" Type="http://schemas.openxmlformats.org/officeDocument/2006/relationships/hyperlink" Target="https://dati.anticorruzione.it/superset/dashboard/dettaglio_cig/?cig=BBB8337333" TargetMode="External"/><Relationship Id="rId1167" Type="http://schemas.openxmlformats.org/officeDocument/2006/relationships/hyperlink" Target="https://dati.anticorruzione.it/superset/dashboard/dettaglio_cig/?cig=BA8F43F399" TargetMode="External"/><Relationship Id="rId1374" Type="http://schemas.openxmlformats.org/officeDocument/2006/relationships/hyperlink" Target="https://albopretorio.regione.fvg.it/it/ASUFC?ente=ASUFC&amp;testo=&amp;tipo_ricerca=Richiesta_ricerca_atti_storico&amp;tipologia=&amp;numeroAtto=1312&amp;dataA=2026-07-13&amp;dataDa=2026-01-01&amp;ricercaatti=" TargetMode="External"/><Relationship Id="rId1581"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679"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2218"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80" Type="http://schemas.openxmlformats.org/officeDocument/2006/relationships/hyperlink" Target="https://dati.anticorruzione.it/superset/dashboard/dettaglio_cig/?cig=BB8877A178" TargetMode="External"/><Relationship Id="rId604" Type="http://schemas.openxmlformats.org/officeDocument/2006/relationships/hyperlink" Target="https://dati.anticorruzione.it/superset/dashboard/dettaglio_cig/?cig=BAE0A82CA4" TargetMode="External"/><Relationship Id="rId811" Type="http://schemas.openxmlformats.org/officeDocument/2006/relationships/hyperlink" Target="https://dati.anticorruzione.it/superset/dashboard/dettaglio_cig/?cig=BAABD19517" TargetMode="External"/><Relationship Id="rId1027" Type="http://schemas.openxmlformats.org/officeDocument/2006/relationships/hyperlink" Target="https://dati.anticorruzione.it/superset/dashboard/dettaglio_cig/?cig=BA24CD0BD0" TargetMode="External"/><Relationship Id="rId1234" Type="http://schemas.openxmlformats.org/officeDocument/2006/relationships/hyperlink" Target="https://dati.anticorruzione.it/superset/dashboard/dettaglio_cig/?cig=BB8A403DBB" TargetMode="External"/><Relationship Id="rId1441" Type="http://schemas.openxmlformats.org/officeDocument/2006/relationships/hyperlink" Target="https://albopretorio.regione.fvg.it/it/ASUFC?ente=ASUFC&amp;testo=&amp;tipo_ricerca=Richiesta_ricerca_atti_storico&amp;tipologia=&amp;numeroAtto=957&amp;dataA=2026-07-13&amp;dataDa=2026-01-01&amp;ricercaatti=" TargetMode="External"/><Relationship Id="rId1886" Type="http://schemas.openxmlformats.org/officeDocument/2006/relationships/hyperlink" Target="https://dati.anticorruzione.it/superset/dashboard/dettaglio_cig/?cig=BC2D7A6E93" TargetMode="External"/><Relationship Id="rId909" Type="http://schemas.openxmlformats.org/officeDocument/2006/relationships/hyperlink" Target="https://dati.anticorruzione.it/superset/dashboard/dettaglio_cig/?cig=BA4F8E8405" TargetMode="External"/><Relationship Id="rId1301" Type="http://schemas.openxmlformats.org/officeDocument/2006/relationships/hyperlink" Target="https://dati.anticorruzione.it/superset/dashboard/dettaglio_cig/?cig=BBFD14441D" TargetMode="External"/><Relationship Id="rId1539" Type="http://schemas.openxmlformats.org/officeDocument/2006/relationships/hyperlink" Target="https://albopretorio.regione.fvg.it/it/ASUFC?ente=ASUFC&amp;testo=&amp;tipo_ricerca=Richiesta_ricerca_atti_storico&amp;tipologia=&amp;numeroAtto=401&amp;dataA=2026-07-13&amp;dataDa=2026-01-01&amp;ricercaatti=" TargetMode="External"/><Relationship Id="rId1746" Type="http://schemas.openxmlformats.org/officeDocument/2006/relationships/hyperlink" Target="https://dati.anticorruzione.it/superset/dashboard/dettaglio_cig/?cig=BC550A18B2" TargetMode="External"/><Relationship Id="rId1953" Type="http://schemas.openxmlformats.org/officeDocument/2006/relationships/hyperlink" Target="https://dati.anticorruzione.it/superset/dashboard/dettaglio_cig/?cig=BB58692BF3" TargetMode="External"/><Relationship Id="rId38" Type="http://schemas.openxmlformats.org/officeDocument/2006/relationships/hyperlink" Target="https://dati.anticorruzione.it/superset/dashboard/dettaglio_cig/?cig=B9FB3CF481" TargetMode="External"/><Relationship Id="rId1606"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13" Type="http://schemas.openxmlformats.org/officeDocument/2006/relationships/hyperlink" Target="https://dati.anticorruzione.it/superset/dashboard/dettaglio_cig/?cig=BC69A4C5A8" TargetMode="External"/><Relationship Id="rId187" Type="http://schemas.openxmlformats.org/officeDocument/2006/relationships/hyperlink" Target="https://dati.anticorruzione.it/superset/dashboard/dettaglio_cig/?cig=BA9B375E67" TargetMode="External"/><Relationship Id="rId394" Type="http://schemas.openxmlformats.org/officeDocument/2006/relationships/hyperlink" Target="https://dati.anticorruzione.it/superset/dashboard/dettaglio_cig/?cig=BB3295FED7" TargetMode="External"/><Relationship Id="rId2075" Type="http://schemas.openxmlformats.org/officeDocument/2006/relationships/hyperlink" Target="https://dati.anticorruzione.it/superset/dashboard/dettaglio_cig/?cig=BC3B29BEF9" TargetMode="External"/><Relationship Id="rId2282" Type="http://schemas.openxmlformats.org/officeDocument/2006/relationships/hyperlink" Target="https://albopretorio.regione.fvg.it/it/ASUFC?ente=ASUFC&amp;testo=&amp;tipo_ricerca=Richiesta_ricerca_atti_storico&amp;tipologia=159135&amp;numeroAtto=378&amp;dataA=2026-05-31&amp;dataDa=2026-01-01&amp;ricercaatti=" TargetMode="External"/><Relationship Id="rId254" Type="http://schemas.openxmlformats.org/officeDocument/2006/relationships/hyperlink" Target="https://dati.anticorruzione.it/superset/dashboard/dettaglio_cig/?cig=BB7CFD00FD" TargetMode="External"/><Relationship Id="rId699" Type="http://schemas.openxmlformats.org/officeDocument/2006/relationships/hyperlink" Target="https://dati.anticorruzione.it/superset/dashboard/dettaglio_cig/?cig=BADB77C94A" TargetMode="External"/><Relationship Id="rId1091" Type="http://schemas.openxmlformats.org/officeDocument/2006/relationships/hyperlink" Target="https://dati.anticorruzione.it/superset/dashboard/dettaglio_cig/?cig=BACC4E14FA" TargetMode="External"/><Relationship Id="rId114" Type="http://schemas.openxmlformats.org/officeDocument/2006/relationships/hyperlink" Target="https://dati.anticorruzione.it/superset/dashboard/dettaglio_cig/?cig=BA45FC7654" TargetMode="External"/><Relationship Id="rId461" Type="http://schemas.openxmlformats.org/officeDocument/2006/relationships/hyperlink" Target="https://dati.anticorruzione.it/superset/dashboard/dettaglio_cig/?cig=BB6C8A8726" TargetMode="External"/><Relationship Id="rId559" Type="http://schemas.openxmlformats.org/officeDocument/2006/relationships/hyperlink" Target="https://dati.anticorruzione.it/superset/dashboard/dettaglio_cig/?cig=BB2B3EA122" TargetMode="External"/><Relationship Id="rId766" Type="http://schemas.openxmlformats.org/officeDocument/2006/relationships/hyperlink" Target="https://dati.anticorruzione.it/superset/dashboard/dettaglio_cig/?cig=BB8C24AA10" TargetMode="External"/><Relationship Id="rId1189" Type="http://schemas.openxmlformats.org/officeDocument/2006/relationships/hyperlink" Target="https://dati.anticorruzione.it/superset/dashboard/dettaglio_cig/?cig=BBA88B1625" TargetMode="External"/><Relationship Id="rId1396" Type="http://schemas.openxmlformats.org/officeDocument/2006/relationships/hyperlink" Target="https://albopretorio.regione.fvg.it/it/ASUFC?ente=ASUFC&amp;testo=&amp;tipo_ricerca=Richiesta_ricerca_atti_storico&amp;tipologia=159135&amp;numeroAtto=641&amp;dataA=2026-04-21&amp;dataDa=2026-03-17&amp;ricercaatti=" TargetMode="External"/><Relationship Id="rId2142" Type="http://schemas.openxmlformats.org/officeDocument/2006/relationships/hyperlink" Target="https://albopretorio.regione.fvg.it/it/ASUFC?ente=ASUFC&amp;testo=&amp;tipo_ricerca=Richiesta_ricerca_atti_storico&amp;tipologia=159135&amp;numeroAtto=417&amp;dataA=2026-06-05&amp;dataDa=2026-01-01&amp;ricercaatti=" TargetMode="External"/><Relationship Id="rId321" Type="http://schemas.openxmlformats.org/officeDocument/2006/relationships/hyperlink" Target="https://dati.anticorruzione.it/superset/dashboard/dettaglio_cig/?cig=B9F411DE34" TargetMode="External"/><Relationship Id="rId419" Type="http://schemas.openxmlformats.org/officeDocument/2006/relationships/hyperlink" Target="https://dati.anticorruzione.it/superset/dashboard/dettaglio_cig/?cig=BA0FBC58D5" TargetMode="External"/><Relationship Id="rId626" Type="http://schemas.openxmlformats.org/officeDocument/2006/relationships/hyperlink" Target="https://dati.anticorruzione.it/superset/dashboard/dettaglio_cig/?cig=BBF88B2111" TargetMode="External"/><Relationship Id="rId973" Type="http://schemas.openxmlformats.org/officeDocument/2006/relationships/hyperlink" Target="https://dati.anticorruzione.it/superset/dashboard/dettaglio_cig/?cig=BB3FD9B30A" TargetMode="External"/><Relationship Id="rId1049" Type="http://schemas.openxmlformats.org/officeDocument/2006/relationships/hyperlink" Target="https://dati.anticorruzione.it/superset/dashboard/dettaglio_cig/?cig=BBB8E66DCF" TargetMode="External"/><Relationship Id="rId1256" Type="http://schemas.openxmlformats.org/officeDocument/2006/relationships/hyperlink" Target="https://dati.anticorruzione.it/superset/dashboard/dettaglio_cig/?cig=BB7C24EB58" TargetMode="External"/><Relationship Id="rId2002" Type="http://schemas.openxmlformats.org/officeDocument/2006/relationships/hyperlink" Target="https://dati.anticorruzione.it/superset/dashboard/dettaglio_cig/?cig=BC36FB27AF" TargetMode="External"/><Relationship Id="rId2307" Type="http://schemas.openxmlformats.org/officeDocument/2006/relationships/hyperlink" Target="https://albopretorio.regione.fvg.it/it/ASUFC?ente=ASUFC&amp;testo=&amp;tipo_ricerca=Richiesta_ricerca_atti_storico&amp;tipologia=&amp;numeroAtto=826&amp;dataA=2026-06-29&amp;dataDa=2026-01-01&amp;ricercaatti=" TargetMode="External"/><Relationship Id="rId833" Type="http://schemas.openxmlformats.org/officeDocument/2006/relationships/hyperlink" Target="https://dati.anticorruzione.it/superset/dashboard/dettaglio_cig/?cig=BB93525232" TargetMode="External"/><Relationship Id="rId1116" Type="http://schemas.openxmlformats.org/officeDocument/2006/relationships/hyperlink" Target="https://dati.anticorruzione.it/superset/dashboard/dettaglio_cig/?cig=BA33E81F06" TargetMode="External"/><Relationship Id="rId1463" Type="http://schemas.openxmlformats.org/officeDocument/2006/relationships/hyperlink" Target="https://albopretorio.regione.fvg.it/it/ASUFC?ente=ASUFC&amp;testo=&amp;tipo_ricerca=Richiesta_ricerca_atti_storico&amp;tipologia=&amp;numeroAtto=714&amp;dataA=2026-07-13&amp;dataDa=2026-01-01&amp;ricercaatti=" TargetMode="External"/><Relationship Id="rId1670"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768" Type="http://schemas.openxmlformats.org/officeDocument/2006/relationships/hyperlink" Target="https://dati.anticorruzione.it/superset/dashboard/dettaglio_cig/?cig=BC6598D788" TargetMode="External"/><Relationship Id="rId900" Type="http://schemas.openxmlformats.org/officeDocument/2006/relationships/hyperlink" Target="https://dati.anticorruzione.it/superset/dashboard/dettaglio_cig/?cig=BBFD22D464" TargetMode="External"/><Relationship Id="rId1323" Type="http://schemas.openxmlformats.org/officeDocument/2006/relationships/hyperlink" Target="https://dati.anticorruzione.it/superset/dashboard/dettaglio_cig/?cig=BB2FE78764" TargetMode="External"/><Relationship Id="rId1530" Type="http://schemas.openxmlformats.org/officeDocument/2006/relationships/hyperlink" Target="https://albopretorio.regione.fvg.it/it/ASUFC?ente=ASUFC&amp;testo=&amp;tipo_ricerca=Richiesta_ricerca_atti_storico&amp;tipologia=&amp;numeroAtto=1293&amp;dataA=2026-07-13&amp;dataDa=2026-01-01&amp;ricercaatti=" TargetMode="External"/><Relationship Id="rId1628"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975" Type="http://schemas.openxmlformats.org/officeDocument/2006/relationships/hyperlink" Target="https://dati.anticorruzione.it/superset/dashboard/dettaglio_cig/?cig=BAD242D930" TargetMode="External"/><Relationship Id="rId1835" Type="http://schemas.openxmlformats.org/officeDocument/2006/relationships/hyperlink" Target="https://dati.anticorruzione.it/superset/dashboard/dettaglio_cig/?cig=BC6B62E81E" TargetMode="External"/><Relationship Id="rId1902" Type="http://schemas.openxmlformats.org/officeDocument/2006/relationships/hyperlink" Target="https://dati.anticorruzione.it/superset/dashboard/dettaglio_cig/?cig=BC65BD162A" TargetMode="External"/><Relationship Id="rId2097" Type="http://schemas.openxmlformats.org/officeDocument/2006/relationships/hyperlink" Target="https://dati.anticorruzione.it/superset/dashboard/dettaglio_cig/?cig=BC62000979" TargetMode="External"/><Relationship Id="rId276" Type="http://schemas.openxmlformats.org/officeDocument/2006/relationships/hyperlink" Target="https://dati.anticorruzione.it/superset/dashboard/dettaglio_cig/?cig=BB160E7E38" TargetMode="External"/><Relationship Id="rId483" Type="http://schemas.openxmlformats.org/officeDocument/2006/relationships/hyperlink" Target="https://dati.anticorruzione.it/superset/dashboard/dettaglio_cig/?cig=BBCE84D06C" TargetMode="External"/><Relationship Id="rId690" Type="http://schemas.openxmlformats.org/officeDocument/2006/relationships/hyperlink" Target="https://dati.anticorruzione.it/superset/dashboard/dettaglio_cig/?cig=BAF61C94B2" TargetMode="External"/><Relationship Id="rId2164"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136" Type="http://schemas.openxmlformats.org/officeDocument/2006/relationships/hyperlink" Target="https://dati.anticorruzione.it/superset/dashboard/dettaglio_cig/?cig=BB44E27B31" TargetMode="External"/><Relationship Id="rId343" Type="http://schemas.openxmlformats.org/officeDocument/2006/relationships/hyperlink" Target="https://dati.anticorruzione.it/superset/dashboard/dettaglio_cig/?cig=B9E6A17CCF" TargetMode="External"/><Relationship Id="rId550" Type="http://schemas.openxmlformats.org/officeDocument/2006/relationships/hyperlink" Target="https://dati.anticorruzione.it/superset/dashboard/dettaglio_cig/?cig=BAD72525D7" TargetMode="External"/><Relationship Id="rId788" Type="http://schemas.openxmlformats.org/officeDocument/2006/relationships/hyperlink" Target="https://dati.anticorruzione.it/superset/dashboard/dettaglio_cig/?cig=B9E38C0563" TargetMode="External"/><Relationship Id="rId995" Type="http://schemas.openxmlformats.org/officeDocument/2006/relationships/hyperlink" Target="https://dati.anticorruzione.it/superset/dashboard/dettaglio_cig/?cig=BA0B0908C1" TargetMode="External"/><Relationship Id="rId1180" Type="http://schemas.openxmlformats.org/officeDocument/2006/relationships/hyperlink" Target="https://dati.anticorruzione.it/superset/dashboard/dettaglio_cig/?cig=BA3F2C840C" TargetMode="External"/><Relationship Id="rId2024" Type="http://schemas.openxmlformats.org/officeDocument/2006/relationships/hyperlink" Target="https://dati.anticorruzione.it/superset/dashboard/dettaglio_cig/?cig=BB37FC5B32" TargetMode="External"/><Relationship Id="rId2231" Type="http://schemas.openxmlformats.org/officeDocument/2006/relationships/hyperlink" Target="https://albopretorio.regione.fvg.it/it/ASUFC?ente=ASUFC&amp;testo=&amp;tipo_ricerca=Richiesta_ricerca_atti_storico&amp;tipologia=&amp;numeroAtto=825&amp;dataA=2026-06-29&amp;dataDa=2026-01-01&amp;ricercaatti=" TargetMode="External"/><Relationship Id="rId203" Type="http://schemas.openxmlformats.org/officeDocument/2006/relationships/hyperlink" Target="https://dati.anticorruzione.it/superset/dashboard/dettaglio_cig/?cig=BAA5F7B3B9" TargetMode="External"/><Relationship Id="rId648" Type="http://schemas.openxmlformats.org/officeDocument/2006/relationships/hyperlink" Target="https://dati.anticorruzione.it/superset/dashboard/dettaglio_cig/?cig=BA54547A02" TargetMode="External"/><Relationship Id="rId855" Type="http://schemas.openxmlformats.org/officeDocument/2006/relationships/hyperlink" Target="https://dati.anticorruzione.it/superset/dashboard/dettaglio_cig/?cig=BA019F60FF" TargetMode="External"/><Relationship Id="rId1040" Type="http://schemas.openxmlformats.org/officeDocument/2006/relationships/hyperlink" Target="https://dati.anticorruzione.it/superset/dashboard/dettaglio_cig/?cig=BA1E986C37" TargetMode="External"/><Relationship Id="rId1278" Type="http://schemas.openxmlformats.org/officeDocument/2006/relationships/hyperlink" Target="https://dati.anticorruzione.it/superset/dashboard/dettaglio_cig/?cig=B9ECD85A1E" TargetMode="External"/><Relationship Id="rId1485" Type="http://schemas.openxmlformats.org/officeDocument/2006/relationships/hyperlink" Target="https://albopretorio.regione.fvg.it/it/ASUFC?ente=ASUFC&amp;testo=&amp;tipo_ricerca=Richiesta_ricerca_atti_storico&amp;tipologia=&amp;numeroAtto=165&amp;dataA=2026-01-28&amp;dataDa=2026-01-28&amp;ricercaatti=" TargetMode="External"/><Relationship Id="rId1692"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2329" Type="http://schemas.openxmlformats.org/officeDocument/2006/relationships/hyperlink" Target="https://albopretorio.regione.fvg.it/it/ASUFC?ente=ASUFC&amp;testo=&amp;tipo_ricerca=Richiesta_ricerca_atti_storico&amp;tipologia=159135&amp;numeroAtto=679&amp;dataA=2026-06-29&amp;dataDa=2026-03-01&amp;ricercaatti=" TargetMode="External"/><Relationship Id="rId410" Type="http://schemas.openxmlformats.org/officeDocument/2006/relationships/hyperlink" Target="https://dati.anticorruzione.it/superset/dashboard/dettaglio_cig/?cig=BAA6299640" TargetMode="External"/><Relationship Id="rId508" Type="http://schemas.openxmlformats.org/officeDocument/2006/relationships/hyperlink" Target="https://dati.anticorruzione.it/superset/dashboard/dettaglio_cig/?cig=BA0B098F59" TargetMode="External"/><Relationship Id="rId715" Type="http://schemas.openxmlformats.org/officeDocument/2006/relationships/hyperlink" Target="https://dati.anticorruzione.it/superset/dashboard/dettaglio_cig/?cig=BB4EBD4972" TargetMode="External"/><Relationship Id="rId922" Type="http://schemas.openxmlformats.org/officeDocument/2006/relationships/hyperlink" Target="https://dati.anticorruzione.it/superset/dashboard/dettaglio_cig/?cig=BBB8E889DF" TargetMode="External"/><Relationship Id="rId1138" Type="http://schemas.openxmlformats.org/officeDocument/2006/relationships/hyperlink" Target="https://dati.anticorruzione.it/superset/dashboard/dettaglio_cig/?cig=BBF828AC7F" TargetMode="External"/><Relationship Id="rId1345" Type="http://schemas.openxmlformats.org/officeDocument/2006/relationships/hyperlink" Target="https://dati.anticorruzione.it/superset/dashboard/dettaglio_cig/?cig=BB1AB43B3A" TargetMode="External"/><Relationship Id="rId1552"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997" Type="http://schemas.openxmlformats.org/officeDocument/2006/relationships/hyperlink" Target="https://dati.anticorruzione.it/superset/dashboard/dettaglio_cig/?cig=BC20C4E09F" TargetMode="External"/><Relationship Id="rId1205" Type="http://schemas.openxmlformats.org/officeDocument/2006/relationships/hyperlink" Target="https://dati.anticorruzione.it/superset/dashboard/dettaglio_cig/?cig=BB3FF214E0" TargetMode="External"/><Relationship Id="rId1857" Type="http://schemas.openxmlformats.org/officeDocument/2006/relationships/hyperlink" Target="https://dati.anticorruzione.it/superset/dashboard/dettaglio_cig/?cig=BC4B61D60E" TargetMode="External"/><Relationship Id="rId51" Type="http://schemas.openxmlformats.org/officeDocument/2006/relationships/hyperlink" Target="https://dati.anticorruzione.it/superset/dashboard/dettaglio_cig/?cig=BB98EBE268" TargetMode="External"/><Relationship Id="rId1412" Type="http://schemas.openxmlformats.org/officeDocument/2006/relationships/hyperlink" Target="https://albopretorio.regione.fvg.it/it/ASUFC?ente=ASUFC&amp;testo=&amp;tipo_ricerca=Richiesta_ricerca_atti_storico&amp;tipologia=&amp;numeroAtto=922&amp;dataA=2026-07-13&amp;dataDa=2026-01-01&amp;ricercaatti=" TargetMode="External"/><Relationship Id="rId1717" Type="http://schemas.openxmlformats.org/officeDocument/2006/relationships/hyperlink" Target="https://dati.anticorruzione.it/superset/dashboard/dettaglio_cig/?cig=B9DE37D92C" TargetMode="External"/><Relationship Id="rId1924" Type="http://schemas.openxmlformats.org/officeDocument/2006/relationships/hyperlink" Target="https://dati.anticorruzione.it/superset/dashboard/dettaglio_cig/?cig=BC208DFB3C" TargetMode="External"/><Relationship Id="rId298" Type="http://schemas.openxmlformats.org/officeDocument/2006/relationships/hyperlink" Target="https://dati.anticorruzione.it/superset/dashboard/dettaglio_cig/?cig=BA8B6D5564" TargetMode="External"/><Relationship Id="rId158" Type="http://schemas.openxmlformats.org/officeDocument/2006/relationships/hyperlink" Target="https://dati.anticorruzione.it/superset/dashboard/dettaglio_cig/?cig=BBFCF8D9D5" TargetMode="External"/><Relationship Id="rId2186"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365" Type="http://schemas.openxmlformats.org/officeDocument/2006/relationships/hyperlink" Target="https://dati.anticorruzione.it/superset/dashboard/dettaglio_cig/?cig=BA74FB4893" TargetMode="External"/><Relationship Id="rId572" Type="http://schemas.openxmlformats.org/officeDocument/2006/relationships/hyperlink" Target="https://dati.anticorruzione.it/superset/dashboard/dettaglio_cig/?cig=BBB2546D53" TargetMode="External"/><Relationship Id="rId2046" Type="http://schemas.openxmlformats.org/officeDocument/2006/relationships/hyperlink" Target="https://dati.anticorruzione.it/superset/dashboard/dettaglio_cig/?cig=BC65A16896" TargetMode="External"/><Relationship Id="rId2253" Type="http://schemas.openxmlformats.org/officeDocument/2006/relationships/hyperlink" Target="https://albopretorio.regione.fvg.it/it/ASUFC?ente=ASUFC&amp;testo=&amp;tipo_ricerca=Richiesta_ricerca_atti_storico&amp;tipologia=&amp;numeroAtto=1249&amp;dataA=2026-06-29&amp;dataDa=2026-01-01&amp;ricercaatti=" TargetMode="External"/><Relationship Id="rId225" Type="http://schemas.openxmlformats.org/officeDocument/2006/relationships/hyperlink" Target="https://dati.anticorruzione.it/superset/dashboard/dettaglio_cig/?cig=B7A27341D3" TargetMode="External"/><Relationship Id="rId432" Type="http://schemas.openxmlformats.org/officeDocument/2006/relationships/hyperlink" Target="https://dati.anticorruzione.it/superset/dashboard/dettaglio_cig/?cig=BB44E15C56" TargetMode="External"/><Relationship Id="rId877" Type="http://schemas.openxmlformats.org/officeDocument/2006/relationships/hyperlink" Target="https://dati.anticorruzione.it/superset/dashboard/dettaglio_cig/?cig=BBFD020326" TargetMode="External"/><Relationship Id="rId1062" Type="http://schemas.openxmlformats.org/officeDocument/2006/relationships/hyperlink" Target="https://dati.anticorruzione.it/superset/dashboard/dettaglio_cig/?cig=B9E37FE54B" TargetMode="External"/><Relationship Id="rId2113" Type="http://schemas.openxmlformats.org/officeDocument/2006/relationships/hyperlink" Target="https://dati.anticorruzione.it/superset/dashboard/dettaglio_cig/?cig=BC65C10A26" TargetMode="External"/><Relationship Id="rId2320" Type="http://schemas.openxmlformats.org/officeDocument/2006/relationships/hyperlink" Target="https://albopretorio.regione.fvg.it/it/ASUFC?ente=ASUFC&amp;testo=&amp;tipo_ricerca=Richiesta_ricerca_atti_storico&amp;tipologia=159135&amp;numeroAtto=823&amp;dataA=2026-04-21&amp;dataDa=2026-04-21&amp;ricercaatti=" TargetMode="External"/><Relationship Id="rId737" Type="http://schemas.openxmlformats.org/officeDocument/2006/relationships/hyperlink" Target="https://dati.anticorruzione.it/superset/dashboard/dettaglio_cig/?cig=BA150CE52F" TargetMode="External"/><Relationship Id="rId944" Type="http://schemas.openxmlformats.org/officeDocument/2006/relationships/hyperlink" Target="https://dati.anticorruzione.it/superset/dashboard/dettaglio_cig/?cig=BB866A489C" TargetMode="External"/><Relationship Id="rId1367" Type="http://schemas.openxmlformats.org/officeDocument/2006/relationships/hyperlink" Target="https://albopretorio.regione.fvg.it/it/ASUFC?ente=ASUFC&amp;testo=&amp;tipo_ricerca=Richiesta_ricerca_atti_storico&amp;tipologia=&amp;numeroAtto=0&amp;dataA=2026-12-31&amp;dataDa=2026-01-01&amp;ricercaatti=" TargetMode="External"/><Relationship Id="rId1574"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781" Type="http://schemas.openxmlformats.org/officeDocument/2006/relationships/hyperlink" Target="https://dati.anticorruzione.it/superset/dashboard/dettaglio_cig/?cig=BC6DBA8557" TargetMode="External"/><Relationship Id="rId73" Type="http://schemas.openxmlformats.org/officeDocument/2006/relationships/hyperlink" Target="https://dati.anticorruzione.it/superset/dashboard/dettaglio_cig/?cig=BB8672858B" TargetMode="External"/><Relationship Id="rId804" Type="http://schemas.openxmlformats.org/officeDocument/2006/relationships/hyperlink" Target="https://dati.anticorruzione.it/superset/dashboard/dettaglio_cig/?cig=BAD67B6487" TargetMode="External"/><Relationship Id="rId1227" Type="http://schemas.openxmlformats.org/officeDocument/2006/relationships/hyperlink" Target="https://dati.anticorruzione.it/superset/dashboard/dettaglio_cig/?cig=BA1F126710" TargetMode="External"/><Relationship Id="rId1434"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641"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79" Type="http://schemas.openxmlformats.org/officeDocument/2006/relationships/hyperlink" Target="https://dati.anticorruzione.it/superset/dashboard/dettaglio_cig/?cig=BC0642AD8E" TargetMode="External"/><Relationship Id="rId1501" Type="http://schemas.openxmlformats.org/officeDocument/2006/relationships/hyperlink" Target="https://albopretorio.regione.fvg.it/it/ASUFC?ente=ASUFC&amp;testo=&amp;tipo_ricerca=Richiesta_ricerca_atti_storico&amp;tipologia=&amp;numeroAtto=943&amp;dataA=2026-07-13&amp;dataDa=2026-01-01&amp;ricercaatti=" TargetMode="External"/><Relationship Id="rId1739" Type="http://schemas.openxmlformats.org/officeDocument/2006/relationships/hyperlink" Target="https://dati.anticorruzione.it/superset/dashboard/dettaglio_cig/?cig=B1E04CF60A" TargetMode="External"/><Relationship Id="rId1946" Type="http://schemas.openxmlformats.org/officeDocument/2006/relationships/hyperlink" Target="https://dati.anticorruzione.it/superset/dashboard/dettaglio_cig/?cig=BBAEC2151A" TargetMode="External"/><Relationship Id="rId1806" Type="http://schemas.openxmlformats.org/officeDocument/2006/relationships/hyperlink" Target="https://dati.anticorruzione.it/superset/dashboard/dettaglio_cig/?cig=BC41A80B84" TargetMode="External"/><Relationship Id="rId387" Type="http://schemas.openxmlformats.org/officeDocument/2006/relationships/hyperlink" Target="https://dati.anticorruzione.it/superset/dashboard/dettaglio_cig/?cig=BB4F7BFF34" TargetMode="External"/><Relationship Id="rId594" Type="http://schemas.openxmlformats.org/officeDocument/2006/relationships/hyperlink" Target="https://dati.anticorruzione.it/superset/dashboard/dettaglio_cig/?cig=BA5CF8706C" TargetMode="External"/><Relationship Id="rId2068" Type="http://schemas.openxmlformats.org/officeDocument/2006/relationships/hyperlink" Target="https://dati.anticorruzione.it/superset/dashboard/dettaglio_cig/?cig=B9DE068E10" TargetMode="External"/><Relationship Id="rId2275" Type="http://schemas.openxmlformats.org/officeDocument/2006/relationships/hyperlink" Target="https://albopretorio.regione.fvg.it/it/ASUFC?ente=ASUFC&amp;testo=&amp;tipo_ricerca=Richiesta_ricerca_atti_storico&amp;tipologia=&amp;numeroAtto=494&amp;dataA=2026-06-29&amp;dataDa=2026-01-01&amp;ricercaatti=" TargetMode="External"/><Relationship Id="rId247" Type="http://schemas.openxmlformats.org/officeDocument/2006/relationships/hyperlink" Target="https://dati.anticorruzione.it/superset/dashboard/dettaglio_cig/?cig=B540947314" TargetMode="External"/><Relationship Id="rId899" Type="http://schemas.openxmlformats.org/officeDocument/2006/relationships/hyperlink" Target="https://dati.anticorruzione.it/superset/dashboard/dettaglio_cig/?cig=B9F1B17D74" TargetMode="External"/><Relationship Id="rId1084" Type="http://schemas.openxmlformats.org/officeDocument/2006/relationships/hyperlink" Target="https://dati.anticorruzione.it/superset/dashboard/dettaglio_cig/?cig=BB762E2CB8" TargetMode="External"/><Relationship Id="rId107" Type="http://schemas.openxmlformats.org/officeDocument/2006/relationships/hyperlink" Target="https://dati.anticorruzione.it/superset/dashboard/dettaglio_cig/?cig=B9F193B4A8" TargetMode="External"/><Relationship Id="rId454" Type="http://schemas.openxmlformats.org/officeDocument/2006/relationships/hyperlink" Target="https://dati.anticorruzione.it/superset/dashboard/dettaglio_cig/?cig=BB7C2ECDBA" TargetMode="External"/><Relationship Id="rId661" Type="http://schemas.openxmlformats.org/officeDocument/2006/relationships/hyperlink" Target="https://dati.anticorruzione.it/superset/dashboard/dettaglio_cig/?cig=BB650A8036" TargetMode="External"/><Relationship Id="rId759" Type="http://schemas.openxmlformats.org/officeDocument/2006/relationships/hyperlink" Target="https://dati.anticorruzione.it/superset/dashboard/dettaglio_cig/?cig=BAA076420D" TargetMode="External"/><Relationship Id="rId966" Type="http://schemas.openxmlformats.org/officeDocument/2006/relationships/hyperlink" Target="https://dati.anticorruzione.it/superset/dashboard/dettaglio_cig/?cig=BA150B3EE4" TargetMode="External"/><Relationship Id="rId1291" Type="http://schemas.openxmlformats.org/officeDocument/2006/relationships/hyperlink" Target="https://dati.anticorruzione.it/superset/dashboard/dettaglio_cig/?cig=BBFD448131" TargetMode="External"/><Relationship Id="rId1389" Type="http://schemas.openxmlformats.org/officeDocument/2006/relationships/hyperlink" Target="https://albopretorio.regione.fvg.it/it/ASUFC?ente=ASUFC&amp;testo=&amp;tipo_ricerca=Richiesta_ricerca_atti_storico&amp;tipologia=&amp;numeroAtto=79&amp;dataA=2026-07-13&amp;dataDa=2026-01-01&amp;ricercaatti=" TargetMode="External"/><Relationship Id="rId1596"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2135"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314" Type="http://schemas.openxmlformats.org/officeDocument/2006/relationships/hyperlink" Target="https://dati.anticorruzione.it/superset/dashboard/dettaglio_cig/?cig=BA43F2BD55" TargetMode="External"/><Relationship Id="rId521" Type="http://schemas.openxmlformats.org/officeDocument/2006/relationships/hyperlink" Target="https://dati.anticorruzione.it/superset/dashboard/dettaglio_cig/?cig=BA01FC8E91" TargetMode="External"/><Relationship Id="rId619" Type="http://schemas.openxmlformats.org/officeDocument/2006/relationships/hyperlink" Target="https://dati.anticorruzione.it/superset/dashboard/dettaglio_cig/?cig=BB4DA83F36" TargetMode="External"/><Relationship Id="rId1151" Type="http://schemas.openxmlformats.org/officeDocument/2006/relationships/hyperlink" Target="https://dati.anticorruzione.it/superset/dashboard/dettaglio_cig/?cig=BAF5CA45DF" TargetMode="External"/><Relationship Id="rId1249" Type="http://schemas.openxmlformats.org/officeDocument/2006/relationships/hyperlink" Target="https://dati.anticorruzione.it/superset/dashboard/dettaglio_cig/?cig=BA24E222C0" TargetMode="External"/><Relationship Id="rId2202"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95" Type="http://schemas.openxmlformats.org/officeDocument/2006/relationships/hyperlink" Target="https://dati.anticorruzione.it/superset/dashboard/dettaglio_cig/?cig=BA2AD249E4" TargetMode="External"/><Relationship Id="rId826" Type="http://schemas.openxmlformats.org/officeDocument/2006/relationships/hyperlink" Target="https://dati.anticorruzione.it/superset/dashboard/dettaglio_cig/?cig=BBF741D4F2" TargetMode="External"/><Relationship Id="rId1011" Type="http://schemas.openxmlformats.org/officeDocument/2006/relationships/hyperlink" Target="https://dati.anticorruzione.it/superset/dashboard/dettaglio_cig/?cig=BB8F69B652" TargetMode="External"/><Relationship Id="rId1109" Type="http://schemas.openxmlformats.org/officeDocument/2006/relationships/hyperlink" Target="https://dati.anticorruzione.it/superset/dashboard/dettaglio_cig/?cig=BB80CE3764" TargetMode="External"/><Relationship Id="rId1456" Type="http://schemas.openxmlformats.org/officeDocument/2006/relationships/hyperlink" Target="https://albopretorio.regione.fvg.it/it/ASUFC?ente=ASUFC&amp;testo=&amp;tipo_ricerca=Richiesta_ricerca_atti_storico&amp;tipologia=&amp;numeroAtto=NaN&amp;dataA=2026-12-31&amp;dataDa=2026-01-01&amp;ricercaatti=" TargetMode="External"/><Relationship Id="rId1663"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70" Type="http://schemas.openxmlformats.org/officeDocument/2006/relationships/hyperlink" Target="https://dati.anticorruzione.it/superset/dashboard/dettaglio_cig/?cig=BA772232F3" TargetMode="External"/><Relationship Id="rId1968" Type="http://schemas.openxmlformats.org/officeDocument/2006/relationships/hyperlink" Target="https://dati.anticorruzione.it/superset/dashboard/dettaglio_cig/?cig=BC0648DF40" TargetMode="External"/><Relationship Id="rId1316" Type="http://schemas.openxmlformats.org/officeDocument/2006/relationships/hyperlink" Target="https://dati.anticorruzione.it/superset/dashboard/dettaglio_cig/?cig=BB3FDAD1E5" TargetMode="External"/><Relationship Id="rId1523" Type="http://schemas.openxmlformats.org/officeDocument/2006/relationships/hyperlink" Target="https://albopretorio.regione.fvg.it/it/ASUFC?ente=ASUFC&amp;testo=&amp;tipo_ricerca=Richiesta_ricerca_atti_storico&amp;tipologia=&amp;numeroAtto=128&amp;dataA=2026-07-13&amp;dataDa=2026-01-01&amp;ricercaatti=" TargetMode="External"/><Relationship Id="rId1730" Type="http://schemas.openxmlformats.org/officeDocument/2006/relationships/hyperlink" Target="https://dati.anticorruzione.it/superset/dashboard/dettaglio_cig/?cig=BC609208F3" TargetMode="External"/><Relationship Id="rId22" Type="http://schemas.openxmlformats.org/officeDocument/2006/relationships/hyperlink" Target="https://dati.anticorruzione.it/superset/dashboard/dettaglio_cig/?cig=B9E7B9E39C" TargetMode="External"/><Relationship Id="rId1828" Type="http://schemas.openxmlformats.org/officeDocument/2006/relationships/hyperlink" Target="https://dati.anticorruzione.it/superset/dashboard/dettaglio_cig/?cig=BC55158FB4" TargetMode="External"/><Relationship Id="rId171" Type="http://schemas.openxmlformats.org/officeDocument/2006/relationships/hyperlink" Target="https://dati.anticorruzione.it/superset/dashboard/dettaglio_cig/?cig=BB7C2DD15D" TargetMode="External"/><Relationship Id="rId2297" Type="http://schemas.openxmlformats.org/officeDocument/2006/relationships/hyperlink" Target="https://albopretorio.regione.fvg.it/it/ASUFC?ente=ASUFC&amp;testo=&amp;tipo_ricerca=Richiesta_ricerca_atti_storico&amp;tipologia=&amp;numeroAtto=1244&amp;dataA=2026-06-29&amp;dataDa=2026-01-01&amp;ricercaatti=" TargetMode="External"/><Relationship Id="rId269" Type="http://schemas.openxmlformats.org/officeDocument/2006/relationships/hyperlink" Target="https://dati.anticorruzione.it/superset/dashboard/dettaglio_cig/?cig=BB3969F6C6" TargetMode="External"/><Relationship Id="rId476" Type="http://schemas.openxmlformats.org/officeDocument/2006/relationships/hyperlink" Target="https://dati.anticorruzione.it/superset/dashboard/dettaglio_cig/?cig=B9EB077019" TargetMode="External"/><Relationship Id="rId683" Type="http://schemas.openxmlformats.org/officeDocument/2006/relationships/hyperlink" Target="https://dati.anticorruzione.it/superset/dashboard/dettaglio_cig/?cig=BBD5487023" TargetMode="External"/><Relationship Id="rId890" Type="http://schemas.openxmlformats.org/officeDocument/2006/relationships/hyperlink" Target="https://dati.anticorruzione.it/superset/dashboard/dettaglio_cig/?cig=BB7643A89A" TargetMode="External"/><Relationship Id="rId2157" Type="http://schemas.openxmlformats.org/officeDocument/2006/relationships/hyperlink" Target="https://albopretorio.regione.fvg.it/it/ASUFC?ente=ASUFC&amp;testo=&amp;tipo_ricerca=Richiesta_ricerca_atti_storico&amp;tipologia=159135&amp;numeroAtto=97&amp;dataA=2026-01-22&amp;dataDa=2026-01-20&amp;ricercaatti=" TargetMode="External"/><Relationship Id="rId129" Type="http://schemas.openxmlformats.org/officeDocument/2006/relationships/hyperlink" Target="https://dati.anticorruzione.it/superset/dashboard/dettaglio_cig/?cig=BB44DE9808" TargetMode="External"/><Relationship Id="rId336" Type="http://schemas.openxmlformats.org/officeDocument/2006/relationships/hyperlink" Target="https://dati.anticorruzione.it/superset/dashboard/dettaglio_cig/?cig=BA962DDC57" TargetMode="External"/><Relationship Id="rId543" Type="http://schemas.openxmlformats.org/officeDocument/2006/relationships/hyperlink" Target="https://dati.anticorruzione.it/superset/dashboard/dettaglio_cig/?cig=B9E35CB4B1" TargetMode="External"/><Relationship Id="rId988" Type="http://schemas.openxmlformats.org/officeDocument/2006/relationships/hyperlink" Target="https://dati.anticorruzione.it/superset/dashboard/dettaglio_cig/?cig=B842D6A61C" TargetMode="External"/><Relationship Id="rId1173" Type="http://schemas.openxmlformats.org/officeDocument/2006/relationships/hyperlink" Target="https://dati.anticorruzione.it/superset/dashboard/dettaglio_cig/?cig=BA964BD874" TargetMode="External"/><Relationship Id="rId1380"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2017" Type="http://schemas.openxmlformats.org/officeDocument/2006/relationships/hyperlink" Target="https://dati.anticorruzione.it/superset/dashboard/dettaglio_cig/?cig=BB9F6CD19B" TargetMode="External"/><Relationship Id="rId2224"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403" Type="http://schemas.openxmlformats.org/officeDocument/2006/relationships/hyperlink" Target="https://dati.anticorruzione.it/superset/dashboard/dettaglio_cig/?cig=BA24EA8155" TargetMode="External"/><Relationship Id="rId750" Type="http://schemas.openxmlformats.org/officeDocument/2006/relationships/hyperlink" Target="https://dati.anticorruzione.it/superset/dashboard/dettaglio_cig/?cig=BB7620DCF2" TargetMode="External"/><Relationship Id="rId848" Type="http://schemas.openxmlformats.org/officeDocument/2006/relationships/hyperlink" Target="https://dati.anticorruzione.it/superset/dashboard/dettaglio_cig/?cig=BAF8932A65" TargetMode="External"/><Relationship Id="rId1033" Type="http://schemas.openxmlformats.org/officeDocument/2006/relationships/hyperlink" Target="https://dati.anticorruzione.it/superset/dashboard/dettaglio_cig/?cig=BABC48BBFB" TargetMode="External"/><Relationship Id="rId1478" Type="http://schemas.openxmlformats.org/officeDocument/2006/relationships/hyperlink" Target="https://albopretorio.regione.fvg.it/it/ASUFC?ente=ASUFC&amp;testo=&amp;tipo_ricerca=Richiesta_ricerca_atti_storico&amp;tipologia=&amp;numeroAtto=2002&amp;dataA=2025-12-31&amp;dataDa=2025-01-01&amp;ricercaatti=" TargetMode="External"/><Relationship Id="rId1685"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92" Type="http://schemas.openxmlformats.org/officeDocument/2006/relationships/hyperlink" Target="https://dati.anticorruzione.it/superset/dashboard/dettaglio_cig/?cig=BC27480CB0" TargetMode="External"/><Relationship Id="rId610" Type="http://schemas.openxmlformats.org/officeDocument/2006/relationships/hyperlink" Target="https://dati.anticorruzione.it/superset/dashboard/dettaglio_cig/?cig=BB2B405768" TargetMode="External"/><Relationship Id="rId708" Type="http://schemas.openxmlformats.org/officeDocument/2006/relationships/hyperlink" Target="https://dati.anticorruzione.it/superset/dashboard/dettaglio_cig/?cig=BA49956609" TargetMode="External"/><Relationship Id="rId915" Type="http://schemas.openxmlformats.org/officeDocument/2006/relationships/hyperlink" Target="https://dati.anticorruzione.it/superset/dashboard/dettaglio_cig/?cig=BAABD30811" TargetMode="External"/><Relationship Id="rId1240" Type="http://schemas.openxmlformats.org/officeDocument/2006/relationships/hyperlink" Target="https://dati.anticorruzione.it/superset/dashboard/dettaglio_cig/?cig=BAA075BA9D" TargetMode="External"/><Relationship Id="rId1338" Type="http://schemas.openxmlformats.org/officeDocument/2006/relationships/hyperlink" Target="https://dati.anticorruzione.it/superset/dashboard/dettaglio_cig/?cig=BA0F24D87C" TargetMode="External"/><Relationship Id="rId1545" Type="http://schemas.openxmlformats.org/officeDocument/2006/relationships/hyperlink" Target="https://albopretorio.regione.fvg.it/it/ASUFC?ente=ASUFC&amp;testo=&amp;tipo_ricerca=Richiesta_ricerca_atti_storico&amp;tipologia=&amp;numeroAtto=2002&amp;dataA=2025-12-31&amp;dataDa=2025-01-01&amp;ricercaatti=" TargetMode="External"/><Relationship Id="rId1100" Type="http://schemas.openxmlformats.org/officeDocument/2006/relationships/hyperlink" Target="https://dati.anticorruzione.it/superset/dashboard/dettaglio_cig/?cig=BAF61E5BCB" TargetMode="External"/><Relationship Id="rId1405" Type="http://schemas.openxmlformats.org/officeDocument/2006/relationships/hyperlink" Target="https://albopretorio.regione.fvg.it/it/ASUFC?ente=ASUFC&amp;testo=&amp;tipo_ricerca=Richiesta_ricerca_atti_storico&amp;tipologia=&amp;numeroAtto=358&amp;dataA=2026-07-13&amp;dataDa=2026-01-01&amp;ricercaatti=" TargetMode="External"/><Relationship Id="rId1752" Type="http://schemas.openxmlformats.org/officeDocument/2006/relationships/hyperlink" Target="https://dati.anticorruzione.it/superset/dashboard/dettaglio_cig/?cig=BA8F228A18" TargetMode="External"/><Relationship Id="rId44" Type="http://schemas.openxmlformats.org/officeDocument/2006/relationships/hyperlink" Target="https://dati.anticorruzione.it/superset/dashboard/dettaglio_cig/?cig=BA43D6EE1B" TargetMode="External"/><Relationship Id="rId1612"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917" Type="http://schemas.openxmlformats.org/officeDocument/2006/relationships/hyperlink" Target="https://dati.anticorruzione.it/superset/dashboard/dettaglio_cig/?cig=BC6FB89403" TargetMode="External"/><Relationship Id="rId193" Type="http://schemas.openxmlformats.org/officeDocument/2006/relationships/hyperlink" Target="https://dati.anticorruzione.it/superset/dashboard/dettaglio_cig/?cig=BB1605ED2A" TargetMode="External"/><Relationship Id="rId498" Type="http://schemas.openxmlformats.org/officeDocument/2006/relationships/hyperlink" Target="https://dati.anticorruzione.it/superset/dashboard/dettaglio_cig/?cig=B7C5FF5B8F" TargetMode="External"/><Relationship Id="rId2081" Type="http://schemas.openxmlformats.org/officeDocument/2006/relationships/hyperlink" Target="https://dati.anticorruzione.it/superset/dashboard/dettaglio_cig/?cig=B1DA9067B3" TargetMode="External"/><Relationship Id="rId2179" Type="http://schemas.openxmlformats.org/officeDocument/2006/relationships/hyperlink" Target="https://albopretorio.regione.fvg.it/it/ASUFC?ente=ASUFC&amp;testo=&amp;tipo_ricerca=Richiesta_ricerca_atti_storico&amp;tipologia=159135&amp;numeroAtto=94&amp;dataA=2026-01-22&amp;dataDa=2026-01-20&amp;ricercaatti=" TargetMode="External"/><Relationship Id="rId260" Type="http://schemas.openxmlformats.org/officeDocument/2006/relationships/hyperlink" Target="https://dati.anticorruzione.it/superset/dashboard/dettaglio_cig/?cig=BA1CBCA29B" TargetMode="External"/><Relationship Id="rId120" Type="http://schemas.openxmlformats.org/officeDocument/2006/relationships/hyperlink" Target="https://dati.anticorruzione.it/superset/dashboard/dettaglio_cig/?cig=BB236CAF79" TargetMode="External"/><Relationship Id="rId358" Type="http://schemas.openxmlformats.org/officeDocument/2006/relationships/hyperlink" Target="https://dati.anticorruzione.it/superset/dashboard/dettaglio_cig/?cig=BAB074C044" TargetMode="External"/><Relationship Id="rId565" Type="http://schemas.openxmlformats.org/officeDocument/2006/relationships/hyperlink" Target="https://dati.anticorruzione.it/superset/dashboard/dettaglio_cig/?cig=BB77B6248C" TargetMode="External"/><Relationship Id="rId772" Type="http://schemas.openxmlformats.org/officeDocument/2006/relationships/hyperlink" Target="https://dati.anticorruzione.it/superset/dashboard/dettaglio_cig/?cig=BB2FAA6054" TargetMode="External"/><Relationship Id="rId1195" Type="http://schemas.openxmlformats.org/officeDocument/2006/relationships/hyperlink" Target="https://dati.anticorruzione.it/superset/dashboard/dettaglio_cig/?cig=BA4FE20286" TargetMode="External"/><Relationship Id="rId2039" Type="http://schemas.openxmlformats.org/officeDocument/2006/relationships/hyperlink" Target="https://dati.anticorruzione.it/superset/dashboard/dettaglio_cig/?cig=BC36D22A55" TargetMode="External"/><Relationship Id="rId2246" Type="http://schemas.openxmlformats.org/officeDocument/2006/relationships/hyperlink" Target="https://albopretorio.regione.fvg.it/it/ASUFC?ente=ASUFC&amp;testo=&amp;tipo_ricerca=Richiesta_ricerca_atti_storico&amp;tipologia=159135&amp;numeroAtto=313&amp;dataA=2026-06-29&amp;dataDa=2026-01-01&amp;ricercaatti=" TargetMode="External"/><Relationship Id="rId218" Type="http://schemas.openxmlformats.org/officeDocument/2006/relationships/hyperlink" Target="https://dati.anticorruzione.it/superset/dashboard/dettaglio_cig/?cig=BB93508A41" TargetMode="External"/><Relationship Id="rId425" Type="http://schemas.openxmlformats.org/officeDocument/2006/relationships/hyperlink" Target="https://dati.anticorruzione.it/superset/dashboard/dettaglio_cig/?cig=BAE66585B7" TargetMode="External"/><Relationship Id="rId632" Type="http://schemas.openxmlformats.org/officeDocument/2006/relationships/hyperlink" Target="https://dati.anticorruzione.it/superset/dashboard/dettaglio_cig/?cig=BB8F2322A5" TargetMode="External"/><Relationship Id="rId1055" Type="http://schemas.openxmlformats.org/officeDocument/2006/relationships/hyperlink" Target="https://dati.anticorruzione.it/superset/dashboard/dettaglio_cig/?cig=BB357529FB" TargetMode="External"/><Relationship Id="rId1262" Type="http://schemas.openxmlformats.org/officeDocument/2006/relationships/hyperlink" Target="https://dati.anticorruzione.it/superset/dashboard/dettaglio_cig/?cig=BBFD08025F" TargetMode="External"/><Relationship Id="rId2106" Type="http://schemas.openxmlformats.org/officeDocument/2006/relationships/hyperlink" Target="https://dati.anticorruzione.it/superset/dashboard/dettaglio_cig/?cig=BB933D7E8E" TargetMode="External"/><Relationship Id="rId2313" Type="http://schemas.openxmlformats.org/officeDocument/2006/relationships/hyperlink" Target="https://albopretorio.regione.fvg.it/it/ASUFC?ente=ASUFC&amp;testo=&amp;tipo_ricerca=Richiesta_ricerca_atti_storico&amp;tipologia=159135&amp;numeroAtto=270&amp;dataA=2026-06-29&amp;dataDa=2026-01-01&amp;ricercaatti=" TargetMode="External"/><Relationship Id="rId937" Type="http://schemas.openxmlformats.org/officeDocument/2006/relationships/hyperlink" Target="https://dati.anticorruzione.it/superset/dashboard/dettaglio_cig/?cig=BB7C370AA9" TargetMode="External"/><Relationship Id="rId1122" Type="http://schemas.openxmlformats.org/officeDocument/2006/relationships/hyperlink" Target="https://dati.anticorruzione.it/superset/dashboard/dettaglio_cig/?cig=BB864C4C7F" TargetMode="External"/><Relationship Id="rId1567"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774" Type="http://schemas.openxmlformats.org/officeDocument/2006/relationships/hyperlink" Target="https://dati.anticorruzione.it/superset/dashboard/dettaglio_cig/?cig=BC2E8DE42F" TargetMode="External"/><Relationship Id="rId1981" Type="http://schemas.openxmlformats.org/officeDocument/2006/relationships/hyperlink" Target="https://dati.anticorruzione.it/superset/dashboard/dettaglio_cig/?cig=BC33627B46" TargetMode="External"/><Relationship Id="rId66" Type="http://schemas.openxmlformats.org/officeDocument/2006/relationships/hyperlink" Target="https://dati.anticorruzione.it/superset/dashboard/dettaglio_cig/?cig=B80D610A58" TargetMode="External"/><Relationship Id="rId1427" Type="http://schemas.openxmlformats.org/officeDocument/2006/relationships/hyperlink" Target="https://albopretorio.regione.fvg.it/it/ASUFC?ente=ASUFC&amp;testo=&amp;tipo_ricerca=Richiesta_ricerca_atti_storico&amp;tipologia=&amp;numeroAtto=512&amp;dataA=2026-07-13&amp;dataDa=2026-01-01&amp;ricercaatti=" TargetMode="External"/><Relationship Id="rId1634"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41" Type="http://schemas.openxmlformats.org/officeDocument/2006/relationships/hyperlink" Target="https://dati.anticorruzione.it/superset/dashboard/dettaglio_cig/?cig=BC5D02D9FA" TargetMode="External"/><Relationship Id="rId1939" Type="http://schemas.openxmlformats.org/officeDocument/2006/relationships/hyperlink" Target="https://dati.anticorruzione.it/superset/dashboard/dettaglio_cig/?cig=BBAAA24090" TargetMode="External"/><Relationship Id="rId1701"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282" Type="http://schemas.openxmlformats.org/officeDocument/2006/relationships/hyperlink" Target="https://dati.anticorruzione.it/superset/dashboard/dettaglio_cig/?cig=BA62C458EE" TargetMode="External"/><Relationship Id="rId587" Type="http://schemas.openxmlformats.org/officeDocument/2006/relationships/hyperlink" Target="https://dati.anticorruzione.it/superset/dashboard/dettaglio_cig/?cig=B62993A9BB" TargetMode="External"/><Relationship Id="rId2170"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2268" Type="http://schemas.openxmlformats.org/officeDocument/2006/relationships/hyperlink" Target="https://albopretorio.regione.fvg.it/it/ASUFC?ente=ASUFC&amp;testo=&amp;tipo_ricerca=Richiesta_ricerca_atti_storico&amp;tipologia=&amp;numeroAtto=1123&amp;dataA=2026-05-29&amp;dataDa=2026-01-29&amp;ricercaatti=" TargetMode="External"/><Relationship Id="rId8" Type="http://schemas.openxmlformats.org/officeDocument/2006/relationships/hyperlink" Target="https://dati.anticorruzione.it/superset/dashboard/dettaglio_cig/?cig=BAF1C3ADE2" TargetMode="External"/><Relationship Id="rId142" Type="http://schemas.openxmlformats.org/officeDocument/2006/relationships/hyperlink" Target="https://dati.anticorruzione.it/superset/dashboard/dettaglio_cig/?cig=BAAB92D88F" TargetMode="External"/><Relationship Id="rId447" Type="http://schemas.openxmlformats.org/officeDocument/2006/relationships/hyperlink" Target="https://dati.anticorruzione.it/superset/dashboard/dettaglio_cig/?cig=BBF77951C0" TargetMode="External"/><Relationship Id="rId794" Type="http://schemas.openxmlformats.org/officeDocument/2006/relationships/hyperlink" Target="https://dati.anticorruzione.it/superset/dashboard/dettaglio_cig/?cig=BB2B41549D" TargetMode="External"/><Relationship Id="rId1077" Type="http://schemas.openxmlformats.org/officeDocument/2006/relationships/hyperlink" Target="https://dati.anticorruzione.it/superset/dashboard/dettaglio_cig/?cig=BA3A2DD0C0" TargetMode="External"/><Relationship Id="rId2030" Type="http://schemas.openxmlformats.org/officeDocument/2006/relationships/hyperlink" Target="https://dati.anticorruzione.it/superset/dashboard/dettaglio_cig/?cig=BB9F568AFD" TargetMode="External"/><Relationship Id="rId2128" Type="http://schemas.openxmlformats.org/officeDocument/2006/relationships/hyperlink" Target="https://albopretorio.regione.fvg.it/it/ASUFC?ente=ASUFC&amp;testo=&amp;tipo_ricerca=Richiesta_ricerca_atti_storico&amp;tipologia=&amp;numeroAtto=1261&amp;dataA=2026-06-29&amp;dataDa=2026-01-01&amp;ricercaatti=" TargetMode="External"/><Relationship Id="rId654" Type="http://schemas.openxmlformats.org/officeDocument/2006/relationships/hyperlink" Target="https://dati.anticorruzione.it/superset/dashboard/dettaglio_cig/?cig=BB6418A694" TargetMode="External"/><Relationship Id="rId861" Type="http://schemas.openxmlformats.org/officeDocument/2006/relationships/hyperlink" Target="https://dati.anticorruzione.it/superset/dashboard/dettaglio_cig/?cig=BB71DE2BED" TargetMode="External"/><Relationship Id="rId959" Type="http://schemas.openxmlformats.org/officeDocument/2006/relationships/hyperlink" Target="https://dati.anticorruzione.it/superset/dashboard/dettaglio_cig/?cig=B9FB55BB49" TargetMode="External"/><Relationship Id="rId1284" Type="http://schemas.openxmlformats.org/officeDocument/2006/relationships/hyperlink" Target="https://dati.anticorruzione.it/superset/dashboard/dettaglio_cig/?cig=BB774F78B2" TargetMode="External"/><Relationship Id="rId1491" Type="http://schemas.openxmlformats.org/officeDocument/2006/relationships/hyperlink" Target="https://albopretorio.regione.fvg.it/it/ASUFC?ente=ASUFC&amp;testo=&amp;tipo_ricerca=Richiesta_ricerca_atti_storico&amp;tipologia=&amp;numeroAtto=1905&amp;dataA=2025-12-31&amp;dataDa=2025-01-01&amp;ricercaatti=" TargetMode="External"/><Relationship Id="rId1589"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307" Type="http://schemas.openxmlformats.org/officeDocument/2006/relationships/hyperlink" Target="https://dati.anticorruzione.it/superset/dashboard/dettaglio_cig/?cig=BA72F346B" TargetMode="External"/><Relationship Id="rId514" Type="http://schemas.openxmlformats.org/officeDocument/2006/relationships/hyperlink" Target="https://dati.anticorruzione.it/superset/dashboard/dettaglio_cig/?cig=BB76247CCF" TargetMode="External"/><Relationship Id="rId721" Type="http://schemas.openxmlformats.org/officeDocument/2006/relationships/hyperlink" Target="https://dati.anticorruzione.it/superset/dashboard/dettaglio_cig/?cig=BB4ED25F8A" TargetMode="External"/><Relationship Id="rId1144" Type="http://schemas.openxmlformats.org/officeDocument/2006/relationships/hyperlink" Target="https://dati.anticorruzione.it/superset/dashboard/dettaglio_cig/?cig=BC05B28E95" TargetMode="External"/><Relationship Id="rId1351" Type="http://schemas.openxmlformats.org/officeDocument/2006/relationships/hyperlink" Target="https://dati.anticorruzione.it/superset/dashboard/dettaglio_cig/?cig=BA39C41C74" TargetMode="External"/><Relationship Id="rId1449" Type="http://schemas.openxmlformats.org/officeDocument/2006/relationships/hyperlink" Target="https://albopretorio.regione.fvg.it/it/ASUFC?ente=ASUFC&amp;testo=&amp;tipo_ricerca=Richiesta_ricerca_atti_storico&amp;tipologia=&amp;numeroAtto=1353&amp;dataA=2026-07-13&amp;dataDa=2026-01-01&amp;ricercaatti=" TargetMode="External"/><Relationship Id="rId1796" Type="http://schemas.openxmlformats.org/officeDocument/2006/relationships/hyperlink" Target="https://dati.anticorruzione.it/superset/dashboard/dettaglio_cig/?cig=BB2B332948" TargetMode="External"/><Relationship Id="rId88" Type="http://schemas.openxmlformats.org/officeDocument/2006/relationships/hyperlink" Target="https://dati.anticorruzione.it/superset/dashboard/dettaglio_cig/?cig=BAA0822ED4" TargetMode="External"/><Relationship Id="rId819" Type="http://schemas.openxmlformats.org/officeDocument/2006/relationships/hyperlink" Target="https://dati.anticorruzione.it/superset/dashboard/dettaglio_cig/?cig=BA7BAA04AB" TargetMode="External"/><Relationship Id="rId1004" Type="http://schemas.openxmlformats.org/officeDocument/2006/relationships/hyperlink" Target="https://dati.anticorruzione.it/superset/dashboard/dettaglio_cig/?cig=BB4EE07A0C" TargetMode="External"/><Relationship Id="rId1211" Type="http://schemas.openxmlformats.org/officeDocument/2006/relationships/hyperlink" Target="https://dati.anticorruzione.it/superset/dashboard/dettaglio_cig/?cig=BBFCFA3BFC" TargetMode="External"/><Relationship Id="rId1656"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63" Type="http://schemas.openxmlformats.org/officeDocument/2006/relationships/hyperlink" Target="https://dati.anticorruzione.it/superset/dashboard/dettaglio_cig/?cig=BC3F3909AA" TargetMode="External"/><Relationship Id="rId1309" Type="http://schemas.openxmlformats.org/officeDocument/2006/relationships/hyperlink" Target="https://dati.anticorruzione.it/superset/dashboard/dettaglio_cig/?cig=BB86672F57" TargetMode="External"/><Relationship Id="rId1516" Type="http://schemas.openxmlformats.org/officeDocument/2006/relationships/hyperlink" Target="https://albopretorio.regione.fvg.it/it/ASUFC?ente=ASUFC&amp;testo=&amp;tipo_ricerca=Richiesta_ricerca_atti_storico&amp;tipologia=159135&amp;numeroAtto=641&amp;dataA=2026-04-21&amp;dataDa=2026-03-17&amp;ricercaatti=" TargetMode="External"/><Relationship Id="rId1723" Type="http://schemas.openxmlformats.org/officeDocument/2006/relationships/hyperlink" Target="https://dati.anticorruzione.it/superset/dashboard/dettaglio_cig/?cig=B9DE0812B5" TargetMode="External"/><Relationship Id="rId1930" Type="http://schemas.openxmlformats.org/officeDocument/2006/relationships/hyperlink" Target="https://dati.anticorruzione.it/superset/dashboard/dettaglio_cig/?cig=BC6CB44EAE" TargetMode="External"/><Relationship Id="rId15" Type="http://schemas.openxmlformats.org/officeDocument/2006/relationships/hyperlink" Target="https://dati.anticorruzione.it/superset/dashboard/dettaglio_cig/?cig=BA694283D3" TargetMode="External"/><Relationship Id="rId2192"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164" Type="http://schemas.openxmlformats.org/officeDocument/2006/relationships/hyperlink" Target="https://dati.anticorruzione.it/superset/dashboard/dettaglio_cig/?cig=BBE0C2243C" TargetMode="External"/><Relationship Id="rId371" Type="http://schemas.openxmlformats.org/officeDocument/2006/relationships/hyperlink" Target="https://dati.anticorruzione.it/superset/dashboard/dettaglio_cig/?cig=BBFD358B20" TargetMode="External"/><Relationship Id="rId2052" Type="http://schemas.openxmlformats.org/officeDocument/2006/relationships/hyperlink" Target="https://dati.anticorruzione.it/superset/dashboard/dettaglio_cig/?cig=BC2E68B92B" TargetMode="External"/><Relationship Id="rId469" Type="http://schemas.openxmlformats.org/officeDocument/2006/relationships/hyperlink" Target="https://dati.anticorruzione.it/superset/dashboard/dettaglio_cig/?cig=BB9FA5F3DC" TargetMode="External"/><Relationship Id="rId676" Type="http://schemas.openxmlformats.org/officeDocument/2006/relationships/hyperlink" Target="https://dati.anticorruzione.it/superset/dashboard/dettaglio_cig/?cig=BB3FD7C973" TargetMode="External"/><Relationship Id="rId883" Type="http://schemas.openxmlformats.org/officeDocument/2006/relationships/hyperlink" Target="https://dati.anticorruzione.it/superset/dashboard/dettaglio_cig/?cig=BB44E3DD58" TargetMode="External"/><Relationship Id="rId1099" Type="http://schemas.openxmlformats.org/officeDocument/2006/relationships/hyperlink" Target="https://dati.anticorruzione.it/superset/dashboard/dettaglio_cig/?cig=B9E63BBD57" TargetMode="External"/><Relationship Id="rId231" Type="http://schemas.openxmlformats.org/officeDocument/2006/relationships/hyperlink" Target="https://dati.anticorruzione.it/superset/dashboard/dettaglio_cig/?cig=BBFD2EF47C" TargetMode="External"/><Relationship Id="rId329" Type="http://schemas.openxmlformats.org/officeDocument/2006/relationships/hyperlink" Target="https://dati.anticorruzione.it/superset/dashboard/dettaglio_cig/?cig=BBFD332BC4" TargetMode="External"/><Relationship Id="rId536" Type="http://schemas.openxmlformats.org/officeDocument/2006/relationships/hyperlink" Target="https://dati.anticorruzione.it/superset/dashboard/dettaglio_cig/?cig=BB81CC204B" TargetMode="External"/><Relationship Id="rId1166" Type="http://schemas.openxmlformats.org/officeDocument/2006/relationships/hyperlink" Target="https://dati.anticorruzione.it/superset/dashboard/dettaglio_cig/?cig=B9ECF407B2" TargetMode="External"/><Relationship Id="rId1373" Type="http://schemas.openxmlformats.org/officeDocument/2006/relationships/hyperlink" Target="https://albopretorio.regione.fvg.it/it/ASUFC?ente=ASUFC&amp;testo=&amp;tipo_ricerca=Richiesta_ricerca_atti_storico&amp;tipologia=&amp;numeroAtto=NaN&amp;dataA=2026-12-31&amp;dataDa=2026-01-01&amp;ricercaatti=" TargetMode="External"/><Relationship Id="rId2217"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743" Type="http://schemas.openxmlformats.org/officeDocument/2006/relationships/hyperlink" Target="https://dati.anticorruzione.it/superset/dashboard/dettaglio_cig/?cig=BA3725976F" TargetMode="External"/><Relationship Id="rId950" Type="http://schemas.openxmlformats.org/officeDocument/2006/relationships/hyperlink" Target="https://dati.anticorruzione.it/superset/dashboard/dettaglio_cig/?cig=B9E379704D" TargetMode="External"/><Relationship Id="rId1026" Type="http://schemas.openxmlformats.org/officeDocument/2006/relationships/hyperlink" Target="https://dati.anticorruzione.it/superset/dashboard/dettaglio_cig/?cig=BA45FA7BEA" TargetMode="External"/><Relationship Id="rId1580"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678"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85" Type="http://schemas.openxmlformats.org/officeDocument/2006/relationships/hyperlink" Target="https://dati.anticorruzione.it/superset/dashboard/dettaglio_cig/?cig=BC536E07FB" TargetMode="External"/><Relationship Id="rId603" Type="http://schemas.openxmlformats.org/officeDocument/2006/relationships/hyperlink" Target="https://dati.anticorruzione.it/superset/dashboard/dettaglio_cig/?cig=BC06430285" TargetMode="External"/><Relationship Id="rId810" Type="http://schemas.openxmlformats.org/officeDocument/2006/relationships/hyperlink" Target="https://dati.anticorruzione.it/superset/dashboard/dettaglio_cig/?cig=BB4D06DC7B" TargetMode="External"/><Relationship Id="rId908" Type="http://schemas.openxmlformats.org/officeDocument/2006/relationships/hyperlink" Target="https://dati.anticorruzione.it/superset/dashboard/dettaglio_cig/?cig=BA841BB2C4" TargetMode="External"/><Relationship Id="rId1233" Type="http://schemas.openxmlformats.org/officeDocument/2006/relationships/hyperlink" Target="https://dati.anticorruzione.it/superset/dashboard/dettaglio_cig/?cig=BA5ACB86D3" TargetMode="External"/><Relationship Id="rId1440" Type="http://schemas.openxmlformats.org/officeDocument/2006/relationships/hyperlink" Target="https://albopretorio.regione.fvg.it/it/ASUFC?ente=ASUFC&amp;testo=&amp;tipo_ricerca=Richiesta_ricerca_atti_storico&amp;tipologia=&amp;numeroAtto=1283&amp;dataA=2026-07-13&amp;dataDa=2026-01-01&amp;ricercaatti=" TargetMode="External"/><Relationship Id="rId1538" Type="http://schemas.openxmlformats.org/officeDocument/2006/relationships/hyperlink" Target="https://albopretorio.regione.fvg.it/it/ASUFC?ente=ASUFC&amp;testo=&amp;tipo_ricerca=Richiesta_ricerca_atti_storico&amp;tipologia=&amp;numeroAtto=NaN&amp;dataA=2025-12-31&amp;dataDa=2025-01-01&amp;ricercaatti=" TargetMode="External"/><Relationship Id="rId1300" Type="http://schemas.openxmlformats.org/officeDocument/2006/relationships/hyperlink" Target="https://dati.anticorruzione.it/superset/dashboard/dettaglio_cig/?cig=BBA8DC354A" TargetMode="External"/><Relationship Id="rId1745" Type="http://schemas.openxmlformats.org/officeDocument/2006/relationships/hyperlink" Target="https://dati.anticorruzione.it/superset/dashboard/dettaglio_cig/?cig=BC3350297C" TargetMode="External"/><Relationship Id="rId1952" Type="http://schemas.openxmlformats.org/officeDocument/2006/relationships/hyperlink" Target="https://dati.anticorruzione.it/superset/dashboard/dettaglio_cig/?cig=BC592A857F" TargetMode="External"/><Relationship Id="rId37" Type="http://schemas.openxmlformats.org/officeDocument/2006/relationships/hyperlink" Target="https://dati.anticorruzione.it/superset/dashboard/dettaglio_cig/?cig=BB936B8EBF" TargetMode="External"/><Relationship Id="rId1605"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12" Type="http://schemas.openxmlformats.org/officeDocument/2006/relationships/hyperlink" Target="https://dati.anticorruzione.it/superset/dashboard/dettaglio_cig/?cig=BB8B7DBDE1" TargetMode="External"/><Relationship Id="rId186" Type="http://schemas.openxmlformats.org/officeDocument/2006/relationships/hyperlink" Target="https://dati.anticorruzione.it/superset/dashboard/dettaglio_cig/?cig=BB6CA35EC1" TargetMode="External"/><Relationship Id="rId393" Type="http://schemas.openxmlformats.org/officeDocument/2006/relationships/hyperlink" Target="https://dati.anticorruzione.it/superset/dashboard/dettaglio_cig/?cig=BA24DF097B" TargetMode="External"/><Relationship Id="rId2074" Type="http://schemas.openxmlformats.org/officeDocument/2006/relationships/hyperlink" Target="https://dati.anticorruzione.it/superset/dashboard/dettaglio_cig/?cig=BB9F560465" TargetMode="External"/><Relationship Id="rId2281" Type="http://schemas.openxmlformats.org/officeDocument/2006/relationships/hyperlink" Target="https://albopretorio.regione.fvg.it/it/ASUFC?ente=ASUFC&amp;testo=&amp;tipo_ricerca=Richiesta_ricerca_atti_storico&amp;tipologia=159135&amp;numeroAtto=841&amp;dataA=2026-06-05&amp;dataDa=2026-01-01&amp;ricercaatti=" TargetMode="External"/><Relationship Id="rId253" Type="http://schemas.openxmlformats.org/officeDocument/2006/relationships/hyperlink" Target="https://dati.anticorruzione.it/superset/dashboard/dettaglio_cig/?cig=BB3E23895F" TargetMode="External"/><Relationship Id="rId460" Type="http://schemas.openxmlformats.org/officeDocument/2006/relationships/hyperlink" Target="https://dati.anticorruzione.it/superset/dashboard/dettaglio_cig/?cig=B92F2A8754" TargetMode="External"/><Relationship Id="rId698" Type="http://schemas.openxmlformats.org/officeDocument/2006/relationships/hyperlink" Target="https://dati.anticorruzione.it/superset/dashboard/dettaglio_cig/?cig=BAD7302714" TargetMode="External"/><Relationship Id="rId1090" Type="http://schemas.openxmlformats.org/officeDocument/2006/relationships/hyperlink" Target="https://dati.anticorruzione.it/superset/dashboard/dettaglio_cig/?cig=BB7659247C" TargetMode="External"/><Relationship Id="rId2141" Type="http://schemas.openxmlformats.org/officeDocument/2006/relationships/hyperlink" Target="https://albopretorio.regione.fvg.it/it/ASUFC?ente=ASUFC&amp;testo=&amp;tipo_ricerca=Richiesta_ricerca_atti_storico&amp;tipologia=159135&amp;numeroAtto=587&amp;dataA=2026-03-17&amp;dataDa=2026-02-28&amp;ricercaatti=" TargetMode="External"/><Relationship Id="rId113" Type="http://schemas.openxmlformats.org/officeDocument/2006/relationships/hyperlink" Target="https://dati.anticorruzione.it/superset/dashboard/dettaglio_cig/?cig=BC0649BACF" TargetMode="External"/><Relationship Id="rId320" Type="http://schemas.openxmlformats.org/officeDocument/2006/relationships/hyperlink" Target="https://dati.anticorruzione.it/superset/dashboard/dettaglio_cig/?cig=BA6B1E1AF6" TargetMode="External"/><Relationship Id="rId558" Type="http://schemas.openxmlformats.org/officeDocument/2006/relationships/hyperlink" Target="https://dati.anticorruzione.it/superset/dashboard/dettaglio_cig/?cig=BB99E6E483" TargetMode="External"/><Relationship Id="rId765" Type="http://schemas.openxmlformats.org/officeDocument/2006/relationships/hyperlink" Target="https://dati.anticorruzione.it/superset/dashboard/dettaglio_cig/?cig=B9FD2E0786" TargetMode="External"/><Relationship Id="rId972" Type="http://schemas.openxmlformats.org/officeDocument/2006/relationships/hyperlink" Target="https://dati.anticorruzione.it/superset/dashboard/dettaglio_cig/?cig=BB3FEAE5F9" TargetMode="External"/><Relationship Id="rId1188" Type="http://schemas.openxmlformats.org/officeDocument/2006/relationships/hyperlink" Target="https://dati.anticorruzione.it/superset/dashboard/dettaglio_cig/?cig=BB63EC90CD" TargetMode="External"/><Relationship Id="rId1395"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2001" Type="http://schemas.openxmlformats.org/officeDocument/2006/relationships/hyperlink" Target="https://dati.anticorruzione.it/superset/dashboard/dettaglio_cig/?cig=BC65B3DC06" TargetMode="External"/><Relationship Id="rId2239" Type="http://schemas.openxmlformats.org/officeDocument/2006/relationships/hyperlink" Target="https://albopretorio.regione.fvg.it/it/ASUFC?ente=ASUFC&amp;testo=&amp;tipo_ricerca=Richiesta_ricerca_atti_storico&amp;tipologia=&amp;numeroAtto=950&amp;dataA=2026-06-29&amp;dataDa=2026-01-01&amp;ricercaatti=" TargetMode="External"/><Relationship Id="rId418" Type="http://schemas.openxmlformats.org/officeDocument/2006/relationships/hyperlink" Target="https://dati.anticorruzione.it/superset/dashboard/dettaglio_cig/?cig=BAEF77560A" TargetMode="External"/><Relationship Id="rId625" Type="http://schemas.openxmlformats.org/officeDocument/2006/relationships/hyperlink" Target="https://dati.anticorruzione.it/superset/dashboard/dettaglio_cig/?cig=BA8D468D2B" TargetMode="External"/><Relationship Id="rId832" Type="http://schemas.openxmlformats.org/officeDocument/2006/relationships/hyperlink" Target="https://dati.anticorruzione.it/superset/dashboard/dettaglio_cig/?cig=BB4A2C928D" TargetMode="External"/><Relationship Id="rId1048" Type="http://schemas.openxmlformats.org/officeDocument/2006/relationships/hyperlink" Target="https://dati.anticorruzione.it/superset/dashboard/dettaglio_cig/?cig=BB0054E57C" TargetMode="External"/><Relationship Id="rId1255" Type="http://schemas.openxmlformats.org/officeDocument/2006/relationships/hyperlink" Target="https://dati.anticorruzione.it/superset/dashboard/dettaglio_cig/?cig=BADE5332EB" TargetMode="External"/><Relationship Id="rId1462" Type="http://schemas.openxmlformats.org/officeDocument/2006/relationships/hyperlink" Target="https://albopretorio.regione.fvg.it/it/ASUFC?ente=ASUFC&amp;testo=&amp;tipo_ricerca=Richiesta_ricerca_atti_storico&amp;tipologia=&amp;numeroAtto=1114&amp;dataA=2026-07-13&amp;dataDa=2026-01-01&amp;ricercaatti=" TargetMode="External"/><Relationship Id="rId2306" Type="http://schemas.openxmlformats.org/officeDocument/2006/relationships/hyperlink" Target="https://albopretorio.regione.fvg.it/it/ASUFC?ente=ASUFC&amp;testo=&amp;tipo_ricerca=Richiesta_ricerca_atti_storico&amp;tipologia=159135&amp;numeroAtto=421&amp;dataA=2026-06-29&amp;dataDa=2026-01-01&amp;ricercaatti=" TargetMode="External"/><Relationship Id="rId1115" Type="http://schemas.openxmlformats.org/officeDocument/2006/relationships/hyperlink" Target="https://dati.anticorruzione.it/superset/dashboard/dettaglio_cig/?cig=B9E38E3246" TargetMode="External"/><Relationship Id="rId1322" Type="http://schemas.openxmlformats.org/officeDocument/2006/relationships/hyperlink" Target="https://dati.anticorruzione.it/superset/dashboard/dettaglio_cig/?cig=BA8EE76D6D" TargetMode="External"/><Relationship Id="rId1767" Type="http://schemas.openxmlformats.org/officeDocument/2006/relationships/hyperlink" Target="https://dati.anticorruzione.it/superset/dashboard/dettaglio_cig/?cig=B44EC07184" TargetMode="External"/><Relationship Id="rId1974" Type="http://schemas.openxmlformats.org/officeDocument/2006/relationships/hyperlink" Target="https://dati.anticorruzione.it/superset/dashboard/dettaglio_cig/?cig=BAFB664644" TargetMode="External"/><Relationship Id="rId59" Type="http://schemas.openxmlformats.org/officeDocument/2006/relationships/hyperlink" Target="https://dati.anticorruzione.it/superset/dashboard/dettaglio_cig/?cig=BA24D8F96F" TargetMode="External"/><Relationship Id="rId1627"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34" Type="http://schemas.openxmlformats.org/officeDocument/2006/relationships/hyperlink" Target="https://dati.anticorruzione.it/superset/dashboard/dettaglio_cig/?cig=BC139B0214" TargetMode="External"/><Relationship Id="rId2096" Type="http://schemas.openxmlformats.org/officeDocument/2006/relationships/hyperlink" Target="https://dati.anticorruzione.it/superset/dashboard/dettaglio_cig/?cig=BC6FB9B2DE" TargetMode="External"/><Relationship Id="rId1901" Type="http://schemas.openxmlformats.org/officeDocument/2006/relationships/hyperlink" Target="https://dati.anticorruzione.it/superset/dashboard/dettaglio_cig/?cig=BA155D4A6B" TargetMode="External"/><Relationship Id="rId275" Type="http://schemas.openxmlformats.org/officeDocument/2006/relationships/hyperlink" Target="https://dati.anticorruzione.it/superset/dashboard/dettaglio_cig/?cig=BB761F377F" TargetMode="External"/><Relationship Id="rId482" Type="http://schemas.openxmlformats.org/officeDocument/2006/relationships/hyperlink" Target="https://dati.anticorruzione.it/superset/dashboard/dettaglio_cig/?cig=BB1631AED2" TargetMode="External"/><Relationship Id="rId2163"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135" Type="http://schemas.openxmlformats.org/officeDocument/2006/relationships/hyperlink" Target="https://dati.anticorruzione.it/superset/dashboard/dettaglio_cig/?cig=BB00747639" TargetMode="External"/><Relationship Id="rId342" Type="http://schemas.openxmlformats.org/officeDocument/2006/relationships/hyperlink" Target="https://dati.anticorruzione.it/superset/dashboard/dettaglio_cig/?cig=BBB7F899D4" TargetMode="External"/><Relationship Id="rId787" Type="http://schemas.openxmlformats.org/officeDocument/2006/relationships/hyperlink" Target="https://dati.anticorruzione.it/superset/dashboard/dettaglio_cig/?cig=BA5AD1211A" TargetMode="External"/><Relationship Id="rId994" Type="http://schemas.openxmlformats.org/officeDocument/2006/relationships/hyperlink" Target="https://dati.anticorruzione.it/superset/dashboard/dettaglio_cig/?cig=BAA07A8A28" TargetMode="External"/><Relationship Id="rId2023" Type="http://schemas.openxmlformats.org/officeDocument/2006/relationships/hyperlink" Target="https://dati.anticorruzione.it/superset/dashboard/dettaglio_cig/?cig=BC42A07BCA" TargetMode="External"/><Relationship Id="rId2230" Type="http://schemas.openxmlformats.org/officeDocument/2006/relationships/hyperlink" Target="https://albopretorio.regione.fvg.it/it/ASUFC?ente=ASUFC&amp;testo=&amp;tipo_ricerca=Richiesta_ricerca_atti_storico&amp;tipologia=&amp;numeroAtto=984&amp;dataA=2026-06-29&amp;dataDa=2026-01-01&amp;ricercaatti=" TargetMode="External"/><Relationship Id="rId202" Type="http://schemas.openxmlformats.org/officeDocument/2006/relationships/hyperlink" Target="https://dati.anticorruzione.it/superset/dashboard/dettaglio_cig/?cig=BC0A9E1560" TargetMode="External"/><Relationship Id="rId647" Type="http://schemas.openxmlformats.org/officeDocument/2006/relationships/hyperlink" Target="https://dati.anticorruzione.it/superset/dashboard/dettaglio_cig/?cig=BB355DC55A" TargetMode="External"/><Relationship Id="rId854" Type="http://schemas.openxmlformats.org/officeDocument/2006/relationships/hyperlink" Target="https://dati.anticorruzione.it/superset/dashboard/dettaglio_cig/?cig=BB3FF58244" TargetMode="External"/><Relationship Id="rId1277" Type="http://schemas.openxmlformats.org/officeDocument/2006/relationships/hyperlink" Target="https://dati.anticorruzione.it/superset/dashboard/dettaglio_cig/?cig=BB5CD70735" TargetMode="External"/><Relationship Id="rId1484" Type="http://schemas.openxmlformats.org/officeDocument/2006/relationships/hyperlink" Target="https://albopretorio.regione.fvg.it/it/ASUFC?ente=ASUFC&amp;testo=&amp;tipo_ricerca=Richiesta_ricerca_atti_storico&amp;tipologia=159135&amp;numeroAtto=263&amp;dataA=2026-02-09&amp;dataDa=2026-02-09&amp;ricercaatti=" TargetMode="External"/><Relationship Id="rId1691"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2328" Type="http://schemas.openxmlformats.org/officeDocument/2006/relationships/hyperlink" Target="https://albopretorio.regione.fvg.it/it/ASUFC?ente=ASUFC&amp;testo=&amp;tipo_ricerca=Richiesta_ricerca_atti_storico&amp;tipologia=&amp;numeroAtto=1368&amp;dataA=2026-07-02&amp;dataDa=2026-07-01&amp;ricercaatti=" TargetMode="External"/><Relationship Id="rId507" Type="http://schemas.openxmlformats.org/officeDocument/2006/relationships/hyperlink" Target="https://dati.anticorruzione.it/superset/dashboard/dettaglio_cig/?cig=BBAE264BCE" TargetMode="External"/><Relationship Id="rId714" Type="http://schemas.openxmlformats.org/officeDocument/2006/relationships/hyperlink" Target="https://dati.anticorruzione.it/superset/dashboard/dettaglio_cig/?cig=BB77BCEDA9" TargetMode="External"/><Relationship Id="rId921" Type="http://schemas.openxmlformats.org/officeDocument/2006/relationships/hyperlink" Target="https://dati.anticorruzione.it/superset/dashboard/dettaglio_cig/?cig=BBF16DD127" TargetMode="External"/><Relationship Id="rId1137" Type="http://schemas.openxmlformats.org/officeDocument/2006/relationships/hyperlink" Target="https://dati.anticorruzione.it/superset/dashboard/dettaglio_cig/?cig=BB8665141F" TargetMode="External"/><Relationship Id="rId1344" Type="http://schemas.openxmlformats.org/officeDocument/2006/relationships/hyperlink" Target="https://dati.anticorruzione.it/superset/dashboard/dettaglio_cig/?cig=BB44DC38AC" TargetMode="External"/><Relationship Id="rId1551"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789" Type="http://schemas.openxmlformats.org/officeDocument/2006/relationships/hyperlink" Target="https://dati.anticorruzione.it/superset/dashboard/dettaglio_cig/?cig=BC60EF15B7" TargetMode="External"/><Relationship Id="rId1996" Type="http://schemas.openxmlformats.org/officeDocument/2006/relationships/hyperlink" Target="https://dati.anticorruzione.it/superset/dashboard/dettaglio_cig/?cig=B9F65389C6" TargetMode="External"/><Relationship Id="rId50" Type="http://schemas.openxmlformats.org/officeDocument/2006/relationships/hyperlink" Target="https://dati.anticorruzione.it/superset/dashboard/dettaglio_cig/?cig=BABC075CCB" TargetMode="External"/><Relationship Id="rId1204" Type="http://schemas.openxmlformats.org/officeDocument/2006/relationships/hyperlink" Target="https://dati.anticorruzione.it/superset/dashboard/dettaglio_cig/?cig=BBFD0E8830" TargetMode="External"/><Relationship Id="rId1411" Type="http://schemas.openxmlformats.org/officeDocument/2006/relationships/hyperlink" Target="https://albopretorio.regione.fvg.it/it/ASUFC?ente=ASUFC&amp;testo=&amp;tipo_ricerca=Richiesta_ricerca_atti_storico&amp;tipologia=&amp;numeroAtto=719&amp;dataA=2026-07-13&amp;dataDa=2026-01-01&amp;ricercaatti=" TargetMode="External"/><Relationship Id="rId1649"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56" Type="http://schemas.openxmlformats.org/officeDocument/2006/relationships/hyperlink" Target="https://dati.anticorruzione.it/superset/dashboard/dettaglio_cig/?cig=BC3F3AC0C8" TargetMode="External"/><Relationship Id="rId1509" Type="http://schemas.openxmlformats.org/officeDocument/2006/relationships/hyperlink" Target="https://albopretorio.regione.fvg.it/it/ASUFC?ente=ASUFC&amp;testo=&amp;tipo_ricerca=Richiesta_ricerca_atti_storico&amp;tipologia=159135&amp;numeroAtto=238&amp;dataA=2026-02-05&amp;dataDa=2026-02-05&amp;ricercaatti=" TargetMode="External"/><Relationship Id="rId1716"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923" Type="http://schemas.openxmlformats.org/officeDocument/2006/relationships/hyperlink" Target="https://dati.anticorruzione.it/superset/dashboard/dettaglio_cig/?cig=BB9FA0F1D8" TargetMode="External"/><Relationship Id="rId297" Type="http://schemas.openxmlformats.org/officeDocument/2006/relationships/hyperlink" Target="https://dati.anticorruzione.it/superset/dashboard/dettaglio_cig/?cig=BA8EF00F4E" TargetMode="External"/><Relationship Id="rId2185"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157" Type="http://schemas.openxmlformats.org/officeDocument/2006/relationships/hyperlink" Target="https://dati.anticorruzione.it/superset/dashboard/dettaglio_cig/?cig=B9E01E1D6D" TargetMode="External"/><Relationship Id="rId364" Type="http://schemas.openxmlformats.org/officeDocument/2006/relationships/hyperlink" Target="https://dati.anticorruzione.it/superset/dashboard/dettaglio_cig/?cig=BC02AF25A7" TargetMode="External"/><Relationship Id="rId2045" Type="http://schemas.openxmlformats.org/officeDocument/2006/relationships/hyperlink" Target="https://dati.anticorruzione.it/superset/dashboard/dettaglio_cig/?cig=BBB8E3DBFA" TargetMode="External"/><Relationship Id="rId571" Type="http://schemas.openxmlformats.org/officeDocument/2006/relationships/hyperlink" Target="https://dati.anticorruzione.it/superset/dashboard/dettaglio_cig/?cig=BACC3D7976" TargetMode="External"/><Relationship Id="rId669" Type="http://schemas.openxmlformats.org/officeDocument/2006/relationships/hyperlink" Target="https://dati.anticorruzione.it/superset/dashboard/dettaglio_cig/?cig=BB7C307405" TargetMode="External"/><Relationship Id="rId876" Type="http://schemas.openxmlformats.org/officeDocument/2006/relationships/hyperlink" Target="https://dati.anticorruzione.it/superset/dashboard/dettaglio_cig/?cig=BBCE7553C3" TargetMode="External"/><Relationship Id="rId1299" Type="http://schemas.openxmlformats.org/officeDocument/2006/relationships/hyperlink" Target="https://dati.anticorruzione.it/superset/dashboard/dettaglio_cig/?cig=BB73247072" TargetMode="External"/><Relationship Id="rId2252" Type="http://schemas.openxmlformats.org/officeDocument/2006/relationships/hyperlink" Target="https://albopretorio.regione.fvg.it/it/ASUFC?ente=ASUFC&amp;testo=&amp;tipo_ricerca=Richiesta_ricerca_atti_storico&amp;tipologia=&amp;numeroAtto=656&amp;dataA=2026-06-29&amp;dataDa=2026-01-01&amp;ricercaatti=" TargetMode="External"/><Relationship Id="rId224" Type="http://schemas.openxmlformats.org/officeDocument/2006/relationships/hyperlink" Target="https://dati.anticorruzione.it/superset/dashboard/dettaglio_cig/?cig=BA6E43B821" TargetMode="External"/><Relationship Id="rId431" Type="http://schemas.openxmlformats.org/officeDocument/2006/relationships/hyperlink" Target="https://dati.anticorruzione.it/superset/dashboard/dettaglio_cig/?cig=BB80E9E4F8" TargetMode="External"/><Relationship Id="rId529" Type="http://schemas.openxmlformats.org/officeDocument/2006/relationships/hyperlink" Target="https://dati.anticorruzione.it/superset/dashboard/dettaglio_cig/?cig=BB10725C2D" TargetMode="External"/><Relationship Id="rId736" Type="http://schemas.openxmlformats.org/officeDocument/2006/relationships/hyperlink" Target="https://dati.anticorruzione.it/superset/dashboard/dettaglio_cig/?cig=BB86625FCC" TargetMode="External"/><Relationship Id="rId1061" Type="http://schemas.openxmlformats.org/officeDocument/2006/relationships/hyperlink" Target="https://dati.anticorruzione.it/superset/dashboard/dettaglio_cig/?cig=BAD24025B5" TargetMode="External"/><Relationship Id="rId1159" Type="http://schemas.openxmlformats.org/officeDocument/2006/relationships/hyperlink" Target="https://dati.anticorruzione.it/superset/dashboard/dettaglio_cig/?cig=B52CD8C686" TargetMode="External"/><Relationship Id="rId1366" Type="http://schemas.openxmlformats.org/officeDocument/2006/relationships/hyperlink" Target="https://albopretorio.regione.fvg.it/it/ASUFC?ente=ASUFC&amp;testo=&amp;tipo_ricerca=Richiesta_ricerca_atti_storico&amp;tipologia=&amp;numeroAtto=714&amp;dataA=2026-07-13&amp;dataDa=2026-01-01&amp;ricercaatti=" TargetMode="External"/><Relationship Id="rId2112" Type="http://schemas.openxmlformats.org/officeDocument/2006/relationships/hyperlink" Target="https://dati.anticorruzione.it/superset/dashboard/dettaglio_cig/?cig=BC658F6AEB" TargetMode="External"/><Relationship Id="rId943" Type="http://schemas.openxmlformats.org/officeDocument/2006/relationships/hyperlink" Target="https://dati.anticorruzione.it/superset/dashboard/dettaglio_cig/?cig=BC096B63FE" TargetMode="External"/><Relationship Id="rId1019" Type="http://schemas.openxmlformats.org/officeDocument/2006/relationships/hyperlink" Target="https://dati.anticorruzione.it/superset/dashboard/dettaglio_cig/?cig=BB79724C98" TargetMode="External"/><Relationship Id="rId1573"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780" Type="http://schemas.openxmlformats.org/officeDocument/2006/relationships/hyperlink" Target="https://dati.anticorruzione.it/superset/dashboard/dettaglio_cig/?cig=BB933B200A" TargetMode="External"/><Relationship Id="rId1878" Type="http://schemas.openxmlformats.org/officeDocument/2006/relationships/hyperlink" Target="https://dati.anticorruzione.it/superset/dashboard/dettaglio_cig/?cig=BA1F13EADD" TargetMode="External"/><Relationship Id="rId72" Type="http://schemas.openxmlformats.org/officeDocument/2006/relationships/hyperlink" Target="https://dati.anticorruzione.it/superset/dashboard/dettaglio_cig/?cig=BBC39CDFE7" TargetMode="External"/><Relationship Id="rId803" Type="http://schemas.openxmlformats.org/officeDocument/2006/relationships/hyperlink" Target="https://dati.anticorruzione.it/superset/dashboard/dettaglio_cig/?cig=BA6DE111EE" TargetMode="External"/><Relationship Id="rId1226" Type="http://schemas.openxmlformats.org/officeDocument/2006/relationships/hyperlink" Target="https://dati.anticorruzione.it/superset/dashboard/dettaglio_cig/?cig=BA0B06BA38" TargetMode="External"/><Relationship Id="rId1433" Type="http://schemas.openxmlformats.org/officeDocument/2006/relationships/hyperlink" Target="https://albopretorio.regione.fvg.it/it/ASUFC?ente=ASUFC&amp;testo=&amp;tipo_ricerca=Richiesta_ricerca_atti_storico&amp;tipologia=159135&amp;numeroAtto=601&amp;dataA=2026-04-21&amp;dataDa=2026-03-17&amp;ricercaatti=" TargetMode="External"/><Relationship Id="rId1640"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738" Type="http://schemas.openxmlformats.org/officeDocument/2006/relationships/hyperlink" Target="https://dati.anticorruzione.it/superset/dashboard/dettaglio_cig/?cig=BBAEC1F374" TargetMode="External"/><Relationship Id="rId1500" Type="http://schemas.openxmlformats.org/officeDocument/2006/relationships/hyperlink" Target="https://albopretorio.regione.fvg.it/it/ASUFC?ente=ASUFC&amp;testo=&amp;tipo_ricerca=Richiesta_ricerca_atti_storico&amp;tipologia=159135&amp;numeroAtto=264&amp;dataA=2026-02-16&amp;dataDa=2026-02-02&amp;ricercaatti=" TargetMode="External"/><Relationship Id="rId1945" Type="http://schemas.openxmlformats.org/officeDocument/2006/relationships/hyperlink" Target="https://dati.anticorruzione.it/superset/dashboard/dettaglio_cig/?cig=BC1CB88CB5" TargetMode="External"/><Relationship Id="rId1805" Type="http://schemas.openxmlformats.org/officeDocument/2006/relationships/hyperlink" Target="https://dati.anticorruzione.it/superset/dashboard/dettaglio_cig/?cig=BC3B12D0F5" TargetMode="External"/><Relationship Id="rId179" Type="http://schemas.openxmlformats.org/officeDocument/2006/relationships/hyperlink" Target="https://dati.anticorruzione.it/superset/dashboard/dettaglio_cig/?cig=BA5627D50E" TargetMode="External"/><Relationship Id="rId386" Type="http://schemas.openxmlformats.org/officeDocument/2006/relationships/hyperlink" Target="https://dati.anticorruzione.it/superset/dashboard/dettaglio_cig/?cig=BA24CEA148" TargetMode="External"/><Relationship Id="rId593" Type="http://schemas.openxmlformats.org/officeDocument/2006/relationships/hyperlink" Target="https://dati.anticorruzione.it/superset/dashboard/dettaglio_cig/?cig=BA4FDBD0D4" TargetMode="External"/><Relationship Id="rId2067" Type="http://schemas.openxmlformats.org/officeDocument/2006/relationships/hyperlink" Target="https://dati.anticorruzione.it/superset/dashboard/dettaglio_cig/?cig=BC2746131E" TargetMode="External"/><Relationship Id="rId2274" Type="http://schemas.openxmlformats.org/officeDocument/2006/relationships/hyperlink" Target="https://albopretorio.regione.fvg.it/it/ASUFC?ente=ASUFC&amp;testo=&amp;tipo_ricerca=Richiesta_ricerca_atti_storico&amp;tipologia=&amp;numeroAtto=1040&amp;dataA=2026-06-29&amp;dataDa=2026-01-01&amp;ricercaatti=" TargetMode="External"/><Relationship Id="rId246" Type="http://schemas.openxmlformats.org/officeDocument/2006/relationships/hyperlink" Target="https://dati.anticorruzione.it/superset/dashboard/dettaglio_cig/?cig=BBFD21723D" TargetMode="External"/><Relationship Id="rId453" Type="http://schemas.openxmlformats.org/officeDocument/2006/relationships/hyperlink" Target="https://dati.anticorruzione.it/superset/dashboard/dettaglio_cig/?cig=BA5AD9E4A1" TargetMode="External"/><Relationship Id="rId660" Type="http://schemas.openxmlformats.org/officeDocument/2006/relationships/hyperlink" Target="https://dati.anticorruzione.it/superset/dashboard/dettaglio_cig/?cig=BB86426A1D" TargetMode="External"/><Relationship Id="rId898" Type="http://schemas.openxmlformats.org/officeDocument/2006/relationships/hyperlink" Target="https://dati.anticorruzione.it/superset/dashboard/dettaglio_cig/?cig=BA54790CC3" TargetMode="External"/><Relationship Id="rId1083" Type="http://schemas.openxmlformats.org/officeDocument/2006/relationships/hyperlink" Target="https://dati.anticorruzione.it/superset/dashboard/dettaglio_cig/?cig=BB3FD2C76F" TargetMode="External"/><Relationship Id="rId1290" Type="http://schemas.openxmlformats.org/officeDocument/2006/relationships/hyperlink" Target="https://dati.anticorruzione.it/superset/dashboard/dettaglio_cig/?cig=BB4F47EFCA" TargetMode="External"/><Relationship Id="rId2134"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106" Type="http://schemas.openxmlformats.org/officeDocument/2006/relationships/hyperlink" Target="https://dati.anticorruzione.it/superset/dashboard/dettaglio_cig/?cig=BBC8DC287F" TargetMode="External"/><Relationship Id="rId313" Type="http://schemas.openxmlformats.org/officeDocument/2006/relationships/hyperlink" Target="https://dati.anticorruzione.it/superset/dashboard/dettaglio_cig/?cig=BAF2065E66" TargetMode="External"/><Relationship Id="rId758" Type="http://schemas.openxmlformats.org/officeDocument/2006/relationships/hyperlink" Target="https://dati.anticorruzione.it/superset/dashboard/dettaglio_cig/?cig=BA404D9CB5" TargetMode="External"/><Relationship Id="rId965" Type="http://schemas.openxmlformats.org/officeDocument/2006/relationships/hyperlink" Target="https://dati.anticorruzione.it/superset/dashboard/dettaglio_cig/?cig=BA1F2EAC0F" TargetMode="External"/><Relationship Id="rId1150" Type="http://schemas.openxmlformats.org/officeDocument/2006/relationships/hyperlink" Target="https://dati.anticorruzione.it/superset/dashboard/dettaglio_cig/?cig=BB4808E318" TargetMode="External"/><Relationship Id="rId1388"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595"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94" Type="http://schemas.openxmlformats.org/officeDocument/2006/relationships/hyperlink" Target="https://dati.anticorruzione.it/superset/dashboard/dettaglio_cig/?cig=BA404B6FD2" TargetMode="External"/><Relationship Id="rId520" Type="http://schemas.openxmlformats.org/officeDocument/2006/relationships/hyperlink" Target="https://dati.anticorruzione.it/superset/dashboard/dettaglio_cig/?cig=BAB5FFBF5B" TargetMode="External"/><Relationship Id="rId618" Type="http://schemas.openxmlformats.org/officeDocument/2006/relationships/hyperlink" Target="https://dati.anticorruzione.it/superset/dashboard/dettaglio_cig/?cig=BB342D3008" TargetMode="External"/><Relationship Id="rId825" Type="http://schemas.openxmlformats.org/officeDocument/2006/relationships/hyperlink" Target="https://dati.anticorruzione.it/superset/dashboard/dettaglio_cig/?cig=BB93692F63" TargetMode="External"/><Relationship Id="rId1248" Type="http://schemas.openxmlformats.org/officeDocument/2006/relationships/hyperlink" Target="https://dati.anticorruzione.it/superset/dashboard/dettaglio_cig/?cig=BAF0A81DD5" TargetMode="External"/><Relationship Id="rId1455"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662"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2201"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1010" Type="http://schemas.openxmlformats.org/officeDocument/2006/relationships/hyperlink" Target="https://dati.anticorruzione.it/superset/dashboard/dettaglio_cig/?cig=BA3A4610F0" TargetMode="External"/><Relationship Id="rId1108" Type="http://schemas.openxmlformats.org/officeDocument/2006/relationships/hyperlink" Target="https://dati.anticorruzione.it/superset/dashboard/dettaglio_cig/?cig=BB0059E780" TargetMode="External"/><Relationship Id="rId1315" Type="http://schemas.openxmlformats.org/officeDocument/2006/relationships/hyperlink" Target="https://dati.anticorruzione.it/superset/dashboard/dettaglio_cig/?cig=BBBC55A719" TargetMode="External"/><Relationship Id="rId1967" Type="http://schemas.openxmlformats.org/officeDocument/2006/relationships/hyperlink" Target="https://dati.anticorruzione.it/superset/dashboard/dettaglio_cig/?cig=B194E023DD" TargetMode="External"/><Relationship Id="rId1522" Type="http://schemas.openxmlformats.org/officeDocument/2006/relationships/hyperlink" Target="https://albopretorio.regione.fvg.it/it/ASUFC?ente=ASUFC&amp;testo=&amp;tipo_ricerca=Richiesta_ricerca_atti_storico&amp;tipologia=&amp;numeroAtto=NaN&amp;dataA=2026-12-31&amp;dataDa=2026-01-01&amp;ricercaatti=" TargetMode="External"/><Relationship Id="rId21" Type="http://schemas.openxmlformats.org/officeDocument/2006/relationships/hyperlink" Target="https://dati.anticorruzione.it/superset/dashboard/dettaglio_cig/?cig=BB7C288B35" TargetMode="External"/><Relationship Id="rId2089" Type="http://schemas.openxmlformats.org/officeDocument/2006/relationships/hyperlink" Target="https://dati.anticorruzione.it/superset/dashboard/dettaglio_cig/?cig=BC65BEFEE9" TargetMode="External"/><Relationship Id="rId2296" Type="http://schemas.openxmlformats.org/officeDocument/2006/relationships/hyperlink" Target="https://albopretorio.regione.fvg.it/it/ASUFC?ente=ASUFC&amp;testo=&amp;tipo_ricerca=Richiesta_ricerca_atti_storico&amp;tipologia=159135&amp;numeroAtto=925&amp;dataA=2026-06-29&amp;dataDa=2026-05-01&amp;ricercaatti=" TargetMode="External"/><Relationship Id="rId268" Type="http://schemas.openxmlformats.org/officeDocument/2006/relationships/hyperlink" Target="https://dati.anticorruzione.it/superset/dashboard/dettaglio_cig/?cig=B9E04C60EF" TargetMode="External"/><Relationship Id="rId475" Type="http://schemas.openxmlformats.org/officeDocument/2006/relationships/hyperlink" Target="https://dati.anticorruzione.it/superset/dashboard/dettaglio_cig/?cig=BBF1E6BD20" TargetMode="External"/><Relationship Id="rId682" Type="http://schemas.openxmlformats.org/officeDocument/2006/relationships/hyperlink" Target="https://dati.anticorruzione.it/superset/dashboard/dettaglio_cig/?cig=BACF7BEE3C" TargetMode="External"/><Relationship Id="rId2156" Type="http://schemas.openxmlformats.org/officeDocument/2006/relationships/hyperlink" Target="https://albopretorio.regione.fvg.it/it/ASUFC?ente=ASUFC&amp;testo=&amp;tipo_ricerca=Richiesta_ricerca_atti_storico&amp;tipologia=159135&amp;numeroAtto=1099&amp;dataA=2026-05-28&amp;dataDa=2026-05-26&amp;ricercaatti=" TargetMode="External"/><Relationship Id="rId128" Type="http://schemas.openxmlformats.org/officeDocument/2006/relationships/hyperlink" Target="https://dati.anticorruzione.it/superset/dashboard/dettaglio_cig/?cig=BAF6914963" TargetMode="External"/><Relationship Id="rId335" Type="http://schemas.openxmlformats.org/officeDocument/2006/relationships/hyperlink" Target="https://dati.anticorruzione.it/superset/dashboard/dettaglio_cig/?cig=BA9104FC03" TargetMode="External"/><Relationship Id="rId542" Type="http://schemas.openxmlformats.org/officeDocument/2006/relationships/hyperlink" Target="https://dati.anticorruzione.it/superset/dashboard/dettaglio_cig/?cig=BB8423EF25" TargetMode="External"/><Relationship Id="rId1172" Type="http://schemas.openxmlformats.org/officeDocument/2006/relationships/hyperlink" Target="https://dati.anticorruzione.it/superset/dashboard/dettaglio_cig/?cig=BB865C2E1A" TargetMode="External"/><Relationship Id="rId2016" Type="http://schemas.openxmlformats.org/officeDocument/2006/relationships/hyperlink" Target="https://dati.anticorruzione.it/superset/dashboard/dettaglio_cig/?cig=BC2B167EC9" TargetMode="External"/><Relationship Id="rId2223"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402" Type="http://schemas.openxmlformats.org/officeDocument/2006/relationships/hyperlink" Target="https://dati.anticorruzione.it/superset/dashboard/dettaglio_cig/?cig=BB7B77EF1D" TargetMode="External"/><Relationship Id="rId1032" Type="http://schemas.openxmlformats.org/officeDocument/2006/relationships/hyperlink" Target="https://dati.anticorruzione.it/superset/dashboard/dettaglio_cig/?cig=BAAB9764CE" TargetMode="External"/><Relationship Id="rId1989" Type="http://schemas.openxmlformats.org/officeDocument/2006/relationships/hyperlink" Target="https://dati.anticorruzione.it/superset/dashboard/dettaglio_cig/?cig=B9FE0E5942" TargetMode="External"/><Relationship Id="rId1849" Type="http://schemas.openxmlformats.org/officeDocument/2006/relationships/hyperlink" Target="https://dati.anticorruzione.it/superset/dashboard/dettaglio_cig/?cig=BC4386FF38" TargetMode="External"/><Relationship Id="rId192" Type="http://schemas.openxmlformats.org/officeDocument/2006/relationships/hyperlink" Target="https://dati.anticorruzione.it/superset/dashboard/dettaglio_cig/?cig=BB356FA15F" TargetMode="External"/><Relationship Id="rId1709"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916" Type="http://schemas.openxmlformats.org/officeDocument/2006/relationships/hyperlink" Target="https://dati.anticorruzione.it/superset/dashboard/dettaglio_cig/?cig=BC71D001BA" TargetMode="External"/><Relationship Id="rId2080" Type="http://schemas.openxmlformats.org/officeDocument/2006/relationships/hyperlink" Target="https://dati.anticorruzione.it/superset/dashboard/dettaglio_cig/?cig=BB346EF42A" TargetMode="External"/><Relationship Id="rId869" Type="http://schemas.openxmlformats.org/officeDocument/2006/relationships/hyperlink" Target="https://dati.anticorruzione.it/superset/dashboard/dettaglio_cig/?cig=B7C40978FF" TargetMode="External"/><Relationship Id="rId1499" Type="http://schemas.openxmlformats.org/officeDocument/2006/relationships/hyperlink" Target="https://albopretorio.regione.fvg.it/it/ASUFC?ente=ASUFC&amp;testo=&amp;tipo_ricerca=Richiesta_ricerca_atti_storico&amp;tipologia=&amp;numeroAtto=1198&amp;dataA=2026-07-13&amp;dataDa=2026-01-01&amp;ricercaatti=" TargetMode="External"/><Relationship Id="rId729" Type="http://schemas.openxmlformats.org/officeDocument/2006/relationships/hyperlink" Target="https://dati.anticorruzione.it/superset/dashboard/dettaglio_cig/?cig=BA3A471E20" TargetMode="External"/><Relationship Id="rId1359" Type="http://schemas.openxmlformats.org/officeDocument/2006/relationships/hyperlink" Target="https://albopretorio.regione.fvg.it/it/ASUFC?ente=ASUFC&amp;testo=&amp;tipo_ricerca=Richiesta_ricerca_atti_storico&amp;tipologia=&amp;numeroAtto=164&amp;dataA=2026-01-28&amp;dataDa=2026-01-28&amp;ricercaatti=" TargetMode="External"/><Relationship Id="rId936" Type="http://schemas.openxmlformats.org/officeDocument/2006/relationships/hyperlink" Target="https://dati.anticorruzione.it/superset/dashboard/dettaglio_cig/?cig=BA911EC0D8" TargetMode="External"/><Relationship Id="rId1219" Type="http://schemas.openxmlformats.org/officeDocument/2006/relationships/hyperlink" Target="https://dati.anticorruzione.it/superset/dashboard/dettaglio_cig/?cig=B9FB3943D1" TargetMode="External"/><Relationship Id="rId1566"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773" Type="http://schemas.openxmlformats.org/officeDocument/2006/relationships/hyperlink" Target="https://dati.anticorruzione.it/superset/dashboard/dettaglio_cig/?cig=BC20A16BE1" TargetMode="External"/><Relationship Id="rId1980" Type="http://schemas.openxmlformats.org/officeDocument/2006/relationships/hyperlink" Target="https://dati.anticorruzione.it/superset/dashboard/dettaglio_cig/?cig=BC6DBEEF18" TargetMode="External"/><Relationship Id="rId65" Type="http://schemas.openxmlformats.org/officeDocument/2006/relationships/hyperlink" Target="https://dati.anticorruzione.it/superset/dashboard/dettaglio_cig/?cig=BBC2663A89" TargetMode="External"/><Relationship Id="rId1426" Type="http://schemas.openxmlformats.org/officeDocument/2006/relationships/hyperlink" Target="https://albopretorio.regione.fvg.it/it/ASUFC?ente=ASUFC&amp;testo=&amp;tipo_ricerca=Richiesta_ricerca_atti_storico&amp;tipologia=&amp;numeroAtto=565&amp;dataA=2026-06-30&amp;dataDa=2026-01-01&amp;ricercaatti=" TargetMode="External"/><Relationship Id="rId1633"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40" Type="http://schemas.openxmlformats.org/officeDocument/2006/relationships/hyperlink" Target="https://dati.anticorruzione.it/superset/dashboard/dettaglio_cig/?cig=BA3A41E9A3" TargetMode="External"/><Relationship Id="rId1700"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379" Type="http://schemas.openxmlformats.org/officeDocument/2006/relationships/hyperlink" Target="https://dati.anticorruzione.it/superset/dashboard/dettaglio_cig/?cig=BBFD2B7645" TargetMode="External"/><Relationship Id="rId586" Type="http://schemas.openxmlformats.org/officeDocument/2006/relationships/hyperlink" Target="https://dati.anticorruzione.it/superset/dashboard/dettaglio_cig/?cig=BB529D10F8" TargetMode="External"/><Relationship Id="rId793" Type="http://schemas.openxmlformats.org/officeDocument/2006/relationships/hyperlink" Target="https://dati.anticorruzione.it/superset/dashboard/dettaglio_cig/?cig=B9E01559E6" TargetMode="External"/><Relationship Id="rId2267" Type="http://schemas.openxmlformats.org/officeDocument/2006/relationships/hyperlink" Target="https://albopretorio.regione.fvg.it/it/ASUFC?ente=ASUFC&amp;testo=&amp;tipo_ricerca=Richiesta_ricerca_atti_storico&amp;tipologia=159135&amp;numeroAtto=341&amp;dataA=2026-02-18&amp;dataDa=2026-02-16&amp;ricercaatti=" TargetMode="External"/><Relationship Id="rId239" Type="http://schemas.openxmlformats.org/officeDocument/2006/relationships/hyperlink" Target="https://dati.anticorruzione.it/superset/dashboard/dettaglio_cig/?cig=BB082206C2" TargetMode="External"/><Relationship Id="rId446" Type="http://schemas.openxmlformats.org/officeDocument/2006/relationships/hyperlink" Target="https://dati.anticorruzione.it/superset/dashboard/dettaglio_cig/?cig=BBF41EA7F6" TargetMode="External"/><Relationship Id="rId653" Type="http://schemas.openxmlformats.org/officeDocument/2006/relationships/hyperlink" Target="https://dati.anticorruzione.it/superset/dashboard/dettaglio_cig/?cig=B9E04B206E" TargetMode="External"/><Relationship Id="rId1076" Type="http://schemas.openxmlformats.org/officeDocument/2006/relationships/hyperlink" Target="https://dati.anticorruzione.it/superset/dashboard/dettaglio_cig/?cig=BA7502777A" TargetMode="External"/><Relationship Id="rId1283" Type="http://schemas.openxmlformats.org/officeDocument/2006/relationships/hyperlink" Target="https://dati.anticorruzione.it/superset/dashboard/dettaglio_cig/?cig=BA3A5AE3BC" TargetMode="External"/><Relationship Id="rId1490"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2127" Type="http://schemas.openxmlformats.org/officeDocument/2006/relationships/hyperlink" Target="https://albopretorio.regione.fvg.it/it/ASUFC?ente=ASUFC&amp;testo=&amp;tipo_ricerca=Richiesta_ricerca_atti_storico&amp;tipologia=&amp;numeroAtto=1021&amp;dataA=2026-05-18&amp;dataDa=2026-01-29&amp;ricercaatti=" TargetMode="External"/><Relationship Id="rId2334" Type="http://schemas.openxmlformats.org/officeDocument/2006/relationships/printerSettings" Target="../printerSettings/printerSettings2.bin"/><Relationship Id="rId306" Type="http://schemas.openxmlformats.org/officeDocument/2006/relationships/hyperlink" Target="https://dati.anticorruzione.it/superset/dashboard/dettaglio_cig/?cig=BB4EE33E5A" TargetMode="External"/><Relationship Id="rId860" Type="http://schemas.openxmlformats.org/officeDocument/2006/relationships/hyperlink" Target="https://dati.anticorruzione.it/superset/dashboard/dettaglio_cig/?cig=BA46799A6D" TargetMode="External"/><Relationship Id="rId1143" Type="http://schemas.openxmlformats.org/officeDocument/2006/relationships/hyperlink" Target="https://dati.anticorruzione.it/superset/dashboard/dettaglio_cig/?cig=BBE0BF6FE9" TargetMode="External"/><Relationship Id="rId513" Type="http://schemas.openxmlformats.org/officeDocument/2006/relationships/hyperlink" Target="https://dati.anticorruzione.it/superset/dashboard/dettaglio_cig/?cig=BA6E018E35" TargetMode="External"/><Relationship Id="rId720" Type="http://schemas.openxmlformats.org/officeDocument/2006/relationships/hyperlink" Target="https://dati.anticorruzione.it/superset/dashboard/dettaglio_cig/?cig=B67B600272" TargetMode="External"/><Relationship Id="rId1350" Type="http://schemas.openxmlformats.org/officeDocument/2006/relationships/hyperlink" Target="https://dati.anticorruzione.it/superset/dashboard/dettaglio_cig/?cig=BB23682412" TargetMode="External"/><Relationship Id="rId1003" Type="http://schemas.openxmlformats.org/officeDocument/2006/relationships/hyperlink" Target="https://dati.anticorruzione.it/superset/dashboard/dettaglio_cig/?cig=BA24FAB70F" TargetMode="External"/><Relationship Id="rId1210" Type="http://schemas.openxmlformats.org/officeDocument/2006/relationships/hyperlink" Target="https://dati.anticorruzione.it/superset/dashboard/dettaglio_cig/?cig=BC0B11EE82" TargetMode="External"/><Relationship Id="rId2191"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163" Type="http://schemas.openxmlformats.org/officeDocument/2006/relationships/hyperlink" Target="https://dati.anticorruzione.it/superset/dashboard/dettaglio_cig/?cig=BB8DED8A77" TargetMode="External"/><Relationship Id="rId370" Type="http://schemas.openxmlformats.org/officeDocument/2006/relationships/hyperlink" Target="https://dati.anticorruzione.it/superset/dashboard/dettaglio_cig/?cig=BB164BA620" TargetMode="External"/><Relationship Id="rId2051" Type="http://schemas.openxmlformats.org/officeDocument/2006/relationships/hyperlink" Target="https://dati.anticorruzione.it/superset/dashboard/dettaglio_cig/?cig=BBB8E13952" TargetMode="External"/><Relationship Id="rId230" Type="http://schemas.openxmlformats.org/officeDocument/2006/relationships/hyperlink" Target="https://dati.anticorruzione.it/superset/dashboard/dettaglio_cig/?cig=B92EFD0E8E" TargetMode="External"/><Relationship Id="rId1677"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84" Type="http://schemas.openxmlformats.org/officeDocument/2006/relationships/hyperlink" Target="https://dati.anticorruzione.it/superset/dashboard/dettaglio_cig/?cig=BBF421D20E" TargetMode="External"/><Relationship Id="rId907" Type="http://schemas.openxmlformats.org/officeDocument/2006/relationships/hyperlink" Target="https://dati.anticorruzione.it/superset/dashboard/dettaglio_cig/?cig=B9E3622C7A" TargetMode="External"/><Relationship Id="rId1537" Type="http://schemas.openxmlformats.org/officeDocument/2006/relationships/hyperlink" Target="https://albopretorio.regione.fvg.it/it/ASUFC?ente=ASUFC&amp;testo=&amp;tipo_ricerca=Richiesta_ricerca_atti_storico&amp;tipologia=&amp;numeroAtto=913&amp;dataA=2026-07-13&amp;dataDa=2026-01-01&amp;ricercaatti=" TargetMode="External"/><Relationship Id="rId1744" Type="http://schemas.openxmlformats.org/officeDocument/2006/relationships/hyperlink" Target="https://dati.anticorruzione.it/superset/dashboard/dettaglio_cig/?cig=BC2314628F" TargetMode="External"/><Relationship Id="rId1951" Type="http://schemas.openxmlformats.org/officeDocument/2006/relationships/hyperlink" Target="https://dati.anticorruzione.it/superset/dashboard/dettaglio_cig/?cig=BC5513D96E" TargetMode="External"/><Relationship Id="rId36" Type="http://schemas.openxmlformats.org/officeDocument/2006/relationships/hyperlink" Target="https://dati.anticorruzione.it/superset/dashboard/dettaglio_cig/?cig=BB16254B6E" TargetMode="External"/><Relationship Id="rId1604"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11" Type="http://schemas.openxmlformats.org/officeDocument/2006/relationships/hyperlink" Target="https://dati.anticorruzione.it/superset/dashboard/dettaglio_cig/?cig=B27ADC0269" TargetMode="External"/><Relationship Id="rId697" Type="http://schemas.openxmlformats.org/officeDocument/2006/relationships/hyperlink" Target="https://dati.anticorruzione.it/superset/dashboard/dettaglio_cig/?cig=BBB2E4275A" TargetMode="External"/><Relationship Id="rId1187" Type="http://schemas.openxmlformats.org/officeDocument/2006/relationships/hyperlink" Target="https://dati.anticorruzione.it/superset/dashboard/dettaglio_cig/?cig=BC0645F94C" TargetMode="External"/><Relationship Id="rId557" Type="http://schemas.openxmlformats.org/officeDocument/2006/relationships/hyperlink" Target="https://dati.anticorruzione.it/superset/dashboard/dettaglio_cig/?cig=BB16158B79" TargetMode="External"/><Relationship Id="rId764" Type="http://schemas.openxmlformats.org/officeDocument/2006/relationships/hyperlink" Target="https://dati.anticorruzione.it/superset/dashboard/dettaglio_cig/?cig=B0AFF9C552" TargetMode="External"/><Relationship Id="rId971" Type="http://schemas.openxmlformats.org/officeDocument/2006/relationships/hyperlink" Target="https://dati.anticorruzione.it/superset/dashboard/dettaglio_cig/?cig=BBA497EECD" TargetMode="External"/><Relationship Id="rId1394"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2238" Type="http://schemas.openxmlformats.org/officeDocument/2006/relationships/hyperlink" Target="https://albopretorio.regione.fvg.it/it/ASUFC?ente=ASUFC&amp;testo=&amp;tipo_ricerca=Richiesta_ricerca_atti_storico&amp;tipologia=&amp;numeroAtto=1058&amp;dataA=2026-06-29&amp;dataDa=2026-01-01&amp;ricercaatti=" TargetMode="External"/><Relationship Id="rId417" Type="http://schemas.openxmlformats.org/officeDocument/2006/relationships/hyperlink" Target="https://dati.anticorruzione.it/superset/dashboard/dettaglio_cig/?cig=BA96353DB7" TargetMode="External"/><Relationship Id="rId624" Type="http://schemas.openxmlformats.org/officeDocument/2006/relationships/hyperlink" Target="https://dati.anticorruzione.it/superset/dashboard/dettaglio_cig/?cig=BA499C3FF9" TargetMode="External"/><Relationship Id="rId831" Type="http://schemas.openxmlformats.org/officeDocument/2006/relationships/hyperlink" Target="https://dati.anticorruzione.it/superset/dashboard/dettaglio_cig/?cig=BB6786F37C" TargetMode="External"/><Relationship Id="rId1047" Type="http://schemas.openxmlformats.org/officeDocument/2006/relationships/hyperlink" Target="https://dati.anticorruzione.it/superset/dashboard/dettaglio_cig/?cig=BAB608C706" TargetMode="External"/><Relationship Id="rId1254" Type="http://schemas.openxmlformats.org/officeDocument/2006/relationships/hyperlink" Target="https://dati.anticorruzione.it/superset/dashboard/dettaglio_cig/?cig=BBCBA14B82" TargetMode="External"/><Relationship Id="rId1461"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2305" Type="http://schemas.openxmlformats.org/officeDocument/2006/relationships/hyperlink" Target="https://albopretorio.regione.fvg.it/it/ASUFC?ente=ASUFC&amp;testo=&amp;tipo_ricerca=Richiesta_ricerca_atti_storico&amp;tipologia=&amp;numeroAtto=847&amp;dataA=2026-06-29&amp;dataDa=2026-01-01&amp;ricercaatti=" TargetMode="External"/><Relationship Id="rId1114" Type="http://schemas.openxmlformats.org/officeDocument/2006/relationships/hyperlink" Target="https://dati.anticorruzione.it/superset/dashboard/dettaglio_cig/?cig=BA4FD4D466" TargetMode="External"/><Relationship Id="rId1321" Type="http://schemas.openxmlformats.org/officeDocument/2006/relationships/hyperlink" Target="https://dati.anticorruzione.it/superset/dashboard/dettaglio_cig/?cig=B7C3A1F26E" TargetMode="External"/><Relationship Id="rId2095" Type="http://schemas.openxmlformats.org/officeDocument/2006/relationships/hyperlink" Target="https://dati.anticorruzione.it/superset/dashboard/dettaglio_cig/?cig=BC5929884A" TargetMode="External"/><Relationship Id="rId274" Type="http://schemas.openxmlformats.org/officeDocument/2006/relationships/hyperlink" Target="https://dati.anticorruzione.it/superset/dashboard/dettaglio_cig/?cig=BADB83E962" TargetMode="External"/><Relationship Id="rId481" Type="http://schemas.openxmlformats.org/officeDocument/2006/relationships/hyperlink" Target="https://dati.anticorruzione.it/superset/dashboard/dettaglio_cig/?cig=BB006A0C67" TargetMode="External"/><Relationship Id="rId2162"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134" Type="http://schemas.openxmlformats.org/officeDocument/2006/relationships/hyperlink" Target="https://dati.anticorruzione.it/superset/dashboard/dettaglio_cig/?cig=BA24D0CD53" TargetMode="External"/><Relationship Id="rId341" Type="http://schemas.openxmlformats.org/officeDocument/2006/relationships/hyperlink" Target="https://dati.anticorruzione.it/superset/dashboard/dettaglio_cig/?cig=B8B782C56A" TargetMode="External"/><Relationship Id="rId2022" Type="http://schemas.openxmlformats.org/officeDocument/2006/relationships/hyperlink" Target="https://dati.anticorruzione.it/superset/dashboard/dettaglio_cig/?cig=BC669C9D2A" TargetMode="External"/><Relationship Id="rId201" Type="http://schemas.openxmlformats.org/officeDocument/2006/relationships/hyperlink" Target="https://dati.anticorruzione.it/superset/dashboard/dettaglio_cig/?cig=BA27B90022" TargetMode="External"/><Relationship Id="rId1788" Type="http://schemas.openxmlformats.org/officeDocument/2006/relationships/hyperlink" Target="https://dati.anticorruzione.it/superset/dashboard/dettaglio_cig/?cig=BB89A431FB" TargetMode="External"/><Relationship Id="rId1995" Type="http://schemas.openxmlformats.org/officeDocument/2006/relationships/hyperlink" Target="https://dati.anticorruzione.it/superset/dashboard/dettaglio_cig/?cig=B9FE36BE59" TargetMode="External"/><Relationship Id="rId1648"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508"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55" Type="http://schemas.openxmlformats.org/officeDocument/2006/relationships/hyperlink" Target="https://dati.anticorruzione.it/superset/dashboard/dettaglio_cig/?cig=BB336BE799" TargetMode="External"/><Relationship Id="rId1715"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922" Type="http://schemas.openxmlformats.org/officeDocument/2006/relationships/hyperlink" Target="https://dati.anticorruzione.it/superset/dashboard/dettaglio_cig/?cig=BC3B3C4414" TargetMode="External"/><Relationship Id="rId668" Type="http://schemas.openxmlformats.org/officeDocument/2006/relationships/hyperlink" Target="https://dati.anticorruzione.it/superset/dashboard/dettaglio_cig/?cig=BA2509F06C" TargetMode="External"/><Relationship Id="rId875" Type="http://schemas.openxmlformats.org/officeDocument/2006/relationships/hyperlink" Target="https://dati.anticorruzione.it/superset/dashboard/dettaglio_cig/?cig=BA1DD168B3" TargetMode="External"/><Relationship Id="rId1298" Type="http://schemas.openxmlformats.org/officeDocument/2006/relationships/hyperlink" Target="https://dati.anticorruzione.it/superset/dashboard/dettaglio_cig/?cig=BA3431FE71" TargetMode="External"/><Relationship Id="rId528" Type="http://schemas.openxmlformats.org/officeDocument/2006/relationships/hyperlink" Target="https://dati.anticorruzione.it/superset/dashboard/dettaglio_cig/?cig=BA571BA842" TargetMode="External"/><Relationship Id="rId735" Type="http://schemas.openxmlformats.org/officeDocument/2006/relationships/hyperlink" Target="https://dati.anticorruzione.it/superset/dashboard/dettaglio_cig/?cig=BA6F988C15" TargetMode="External"/><Relationship Id="rId942" Type="http://schemas.openxmlformats.org/officeDocument/2006/relationships/hyperlink" Target="https://dati.anticorruzione.it/superset/dashboard/dettaglio_cig/?cig=BB5202DC4C" TargetMode="External"/><Relationship Id="rId1158" Type="http://schemas.openxmlformats.org/officeDocument/2006/relationships/hyperlink" Target="https://dati.anticorruzione.it/superset/dashboard/dettaglio_cig/?cig=BBFD47CC17" TargetMode="External"/><Relationship Id="rId1365"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572"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2209"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1018" Type="http://schemas.openxmlformats.org/officeDocument/2006/relationships/hyperlink" Target="https://dati.anticorruzione.it/superset/dashboard/dettaglio_cig/?cig=BADB9CF44E" TargetMode="External"/><Relationship Id="rId1225" Type="http://schemas.openxmlformats.org/officeDocument/2006/relationships/hyperlink" Target="https://dati.anticorruzione.it/superset/dashboard/dettaglio_cig/?cig=BA345E4789" TargetMode="External"/><Relationship Id="rId1432" Type="http://schemas.openxmlformats.org/officeDocument/2006/relationships/hyperlink" Target="https://albopretorio.regione.fvg.it/it/ASUFC?ente=ASUFC&amp;testo=&amp;tipo_ricerca=Richiesta_ricerca_atti_storico&amp;tipologia=&amp;numeroAtto=NaN&amp;dataA=2026-12-31&amp;dataDa=2026-01-01&amp;ricercaatti=" TargetMode="External"/><Relationship Id="rId71" Type="http://schemas.openxmlformats.org/officeDocument/2006/relationships/hyperlink" Target="https://dati.anticorruzione.it/superset/dashboard/dettaglio_cig/?cig=BBFD45D285" TargetMode="External"/><Relationship Id="rId802" Type="http://schemas.openxmlformats.org/officeDocument/2006/relationships/hyperlink" Target="https://dati.anticorruzione.it/superset/dashboard/dettaglio_cig/?cig=BBD55E3F4C" TargetMode="External"/><Relationship Id="rId178" Type="http://schemas.openxmlformats.org/officeDocument/2006/relationships/hyperlink" Target="https://dati.anticorruzione.it/superset/dashboard/dettaglio_cig/?cig=BA7E21CA0C" TargetMode="External"/><Relationship Id="rId385" Type="http://schemas.openxmlformats.org/officeDocument/2006/relationships/hyperlink" Target="https://dati.anticorruzione.it/superset/dashboard/dettaglio_cig/?cig=BBFA9ECC6D" TargetMode="External"/><Relationship Id="rId592" Type="http://schemas.openxmlformats.org/officeDocument/2006/relationships/hyperlink" Target="https://dati.anticorruzione.it/superset/dashboard/dettaglio_cig/?cig=BADEFAC758" TargetMode="External"/><Relationship Id="rId2066" Type="http://schemas.openxmlformats.org/officeDocument/2006/relationships/hyperlink" Target="https://dati.anticorruzione.it/superset/dashboard/dettaglio_cig/?cig=BC33617E11" TargetMode="External"/><Relationship Id="rId2273" Type="http://schemas.openxmlformats.org/officeDocument/2006/relationships/hyperlink" Target="https://albopretorio.regione.fvg.it/it/ASUFC?ente=ASUFC&amp;testo=&amp;tipo_ricerca=Richiesta_ricerca_atti_storico&amp;tipologia=159135&amp;numeroAtto=356&amp;dataA=2026-02-20&amp;dataDa=2026-02-18&amp;ricercaatti=" TargetMode="External"/><Relationship Id="rId245" Type="http://schemas.openxmlformats.org/officeDocument/2006/relationships/hyperlink" Target="https://dati.anticorruzione.it/superset/dashboard/dettaglio_cig/?cig=BB93741FCD" TargetMode="External"/><Relationship Id="rId452" Type="http://schemas.openxmlformats.org/officeDocument/2006/relationships/hyperlink" Target="https://dati.anticorruzione.it/superset/dashboard/dettaglio_cig/?cig=BA6B14BF2C" TargetMode="External"/><Relationship Id="rId1082" Type="http://schemas.openxmlformats.org/officeDocument/2006/relationships/hyperlink" Target="https://dati.anticorruzione.it/superset/dashboard/dettaglio_cig/?cig=BB608858C0" TargetMode="External"/><Relationship Id="rId2133"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105" Type="http://schemas.openxmlformats.org/officeDocument/2006/relationships/hyperlink" Target="https://dati.anticorruzione.it/superset/dashboard/dettaglio_cig/?cig=BA2AC04C39" TargetMode="External"/><Relationship Id="rId312" Type="http://schemas.openxmlformats.org/officeDocument/2006/relationships/hyperlink" Target="https://dati.anticorruzione.it/superset/dashboard/dettaglio_cig/?cig=BA54548AD5" TargetMode="External"/><Relationship Id="rId2200"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1899" Type="http://schemas.openxmlformats.org/officeDocument/2006/relationships/hyperlink" Target="https://dati.anticorruzione.it/superset/dashboard/dettaglio_cig/?cig=BA5007C4F5" TargetMode="External"/><Relationship Id="rId1759" Type="http://schemas.openxmlformats.org/officeDocument/2006/relationships/hyperlink" Target="https://dati.anticorruzione.it/superset/dashboard/dettaglio_cig/?cig=BC69A94114" TargetMode="External"/><Relationship Id="rId1966" Type="http://schemas.openxmlformats.org/officeDocument/2006/relationships/hyperlink" Target="https://dati.anticorruzione.it/superset/dashboard/dettaglio_cig/?cig=BBAEC74997" TargetMode="External"/><Relationship Id="rId1619"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26" Type="http://schemas.openxmlformats.org/officeDocument/2006/relationships/hyperlink" Target="https://dati.anticorruzione.it/superset/dashboard/dettaglio_cig/?cig=BC3360A35A" TargetMode="External"/><Relationship Id="rId779" Type="http://schemas.openxmlformats.org/officeDocument/2006/relationships/hyperlink" Target="https://dati.anticorruzione.it/superset/dashboard/dettaglio_cig/?cig=BA0F6C695E" TargetMode="External"/><Relationship Id="rId986" Type="http://schemas.openxmlformats.org/officeDocument/2006/relationships/hyperlink" Target="https://dati.anticorruzione.it/superset/dashboard/dettaglio_cig/?cig=BA6B5B0F8D" TargetMode="External"/><Relationship Id="rId639" Type="http://schemas.openxmlformats.org/officeDocument/2006/relationships/hyperlink" Target="https://dati.anticorruzione.it/superset/dashboard/dettaglio_cig/?cig=BBFD341826" TargetMode="External"/><Relationship Id="rId1269" Type="http://schemas.openxmlformats.org/officeDocument/2006/relationships/hyperlink" Target="https://dati.anticorruzione.it/superset/dashboard/dettaglio_cig/?cig=BBBC727388" TargetMode="External"/><Relationship Id="rId1476" Type="http://schemas.openxmlformats.org/officeDocument/2006/relationships/hyperlink" Target="https://albopretorio.regione.fvg.it/it/ASUFC?ente=ASUFC&amp;testo=&amp;tipo_ricerca=Richiesta_ricerca_atti_storico&amp;tipologia=&amp;numeroAtto=1286&amp;dataA=2026-07-13&amp;dataDa=2026-01-01&amp;ricercaatti=" TargetMode="External"/><Relationship Id="rId846" Type="http://schemas.openxmlformats.org/officeDocument/2006/relationships/hyperlink" Target="https://dati.anticorruzione.it/superset/dashboard/dettaglio_cig/?cig=BB593ACBC2" TargetMode="External"/><Relationship Id="rId1129" Type="http://schemas.openxmlformats.org/officeDocument/2006/relationships/hyperlink" Target="https://dati.anticorruzione.it/superset/dashboard/dettaglio_cig/?cig=B9F191661F" TargetMode="External"/><Relationship Id="rId1683"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1890" Type="http://schemas.openxmlformats.org/officeDocument/2006/relationships/hyperlink" Target="https://dati.anticorruzione.it/superset/dashboard/dettaglio_cig/?cig=BB9F55C119" TargetMode="External"/><Relationship Id="rId706" Type="http://schemas.openxmlformats.org/officeDocument/2006/relationships/hyperlink" Target="https://dati.anticorruzione.it/superset/dashboard/dettaglio_cig/?cig=BB6782AA89" TargetMode="External"/><Relationship Id="rId913" Type="http://schemas.openxmlformats.org/officeDocument/2006/relationships/hyperlink" Target="https://dati.anticorruzione.it/superset/dashboard/dettaglio_cig/?cig=BB57B4F0D6" TargetMode="External"/><Relationship Id="rId1336" Type="http://schemas.openxmlformats.org/officeDocument/2006/relationships/hyperlink" Target="https://dati.anticorruzione.it/superset/dashboard/dettaglio_cig/?cig=BAF1C4789E" TargetMode="External"/><Relationship Id="rId1543" Type="http://schemas.openxmlformats.org/officeDocument/2006/relationships/hyperlink" Target="https://albopretorio.regione.fvg.it/it/ASUFC?ente=ASUFC&amp;testo=&amp;tipo_ricerca=Richiesta_ricerca_atti_storico&amp;tipologia=&amp;numeroAtto=1434&amp;dataA=2026-07-13&amp;dataDa=2026-01-01&amp;ricercaatti=" TargetMode="External"/><Relationship Id="rId1750" Type="http://schemas.openxmlformats.org/officeDocument/2006/relationships/hyperlink" Target="https://dati.anticorruzione.it/superset/dashboard/dettaglio_cig/?cig=BC4375AAA3" TargetMode="External"/><Relationship Id="rId42" Type="http://schemas.openxmlformats.org/officeDocument/2006/relationships/hyperlink" Target="https://dati.anticorruzione.it/superset/dashboard/dettaglio_cig/?cig=BC0C6A73FE" TargetMode="External"/><Relationship Id="rId1403" Type="http://schemas.openxmlformats.org/officeDocument/2006/relationships/hyperlink" Target="https://albopretorio.regione.fvg.it/it/ASUFC?ente=ASUFC&amp;testo=&amp;tipo_ricerca=Richiesta_ricerca_atti_storico&amp;tipologia=&amp;numeroAtto=1205&amp;dataA=2026-07-13&amp;dataDa=2026-01-01&amp;ricercaatti=" TargetMode="External"/><Relationship Id="rId1610" Type="http://schemas.openxmlformats.org/officeDocument/2006/relationships/hyperlink" Target="https://albopretorio.regione.fvg.it/it/ASUFC?ente=ASUFC&amp;testo=&amp;tipo_ricerca=Richiesta_ricerca_atti_storico&amp;tipologia=&amp;numeroAtto=873&amp;dataA=2026-04-28&amp;dataDa=2026-04-02&amp;ricercaatti=" TargetMode="External"/><Relationship Id="rId289" Type="http://schemas.openxmlformats.org/officeDocument/2006/relationships/hyperlink" Target="https://dati.anticorruzione.it/superset/dashboard/dettaglio_cig/?cig=B9F19527A2" TargetMode="External"/><Relationship Id="rId496" Type="http://schemas.openxmlformats.org/officeDocument/2006/relationships/hyperlink" Target="https://dati.anticorruzione.it/superset/dashboard/dettaglio_cig/?cig=BA761F58DB" TargetMode="External"/><Relationship Id="rId2177" Type="http://schemas.openxmlformats.org/officeDocument/2006/relationships/hyperlink" Target="https://albopretorio.regione.fvg.it/it/ASUFC?ente=ASUFC&amp;testo=&amp;tipo_ricerca=Richiesta_ricerca_atti_storico&amp;tipologia=159135&amp;numeroAtto=1348&amp;dataA=2026-06-30&amp;dataDa=2026-06-30&amp;ricercaatti=" TargetMode="External"/><Relationship Id="rId149" Type="http://schemas.openxmlformats.org/officeDocument/2006/relationships/hyperlink" Target="https://dati.anticorruzione.it/superset/dashboard/dettaglio_cig/?cig=BA43F5827B" TargetMode="External"/><Relationship Id="rId356" Type="http://schemas.openxmlformats.org/officeDocument/2006/relationships/hyperlink" Target="https://dati.anticorruzione.it/superset/dashboard/dettaglio_cig/?cig=BA344DBCD8" TargetMode="External"/><Relationship Id="rId563" Type="http://schemas.openxmlformats.org/officeDocument/2006/relationships/hyperlink" Target="https://dati.anticorruzione.it/superset/dashboard/dettaglio_cig/?cig=BBDD5A6DF8" TargetMode="External"/><Relationship Id="rId770" Type="http://schemas.openxmlformats.org/officeDocument/2006/relationships/hyperlink" Target="https://dati.anticorruzione.it/superset/dashboard/dettaglio_cig/?cig=BC13AE945F" TargetMode="External"/><Relationship Id="rId1193" Type="http://schemas.openxmlformats.org/officeDocument/2006/relationships/hyperlink" Target="https://dati.anticorruzione.it/superset/dashboard/dettaglio_cig/?cig=BA342A8C3E" TargetMode="External"/><Relationship Id="rId2037" Type="http://schemas.openxmlformats.org/officeDocument/2006/relationships/hyperlink" Target="https://dati.anticorruzione.it/superset/dashboard/dettaglio_cig/?cig=BC265C43F2" TargetMode="External"/><Relationship Id="rId2244" Type="http://schemas.openxmlformats.org/officeDocument/2006/relationships/hyperlink" Target="https://albopretorio.regione.fvg.it/it/ASUFC?ente=ASUFC&amp;testo=&amp;tipo_ricerca=Richiesta_ricerca_atti_storico&amp;tipologia=&amp;numeroAtto=973&amp;dataA=2026-06-29&amp;dataDa=2026-01-01&amp;ricercaatti=" TargetMode="External"/><Relationship Id="rId216" Type="http://schemas.openxmlformats.org/officeDocument/2006/relationships/hyperlink" Target="https://dati.anticorruzione.it/superset/dashboard/dettaglio_cig/?cig=BB357A6F4B" TargetMode="External"/><Relationship Id="rId423" Type="http://schemas.openxmlformats.org/officeDocument/2006/relationships/hyperlink" Target="https://dati.anticorruzione.it/superset/dashboard/dettaglio_cig/?cig=B9E0DEF017" TargetMode="External"/><Relationship Id="rId1053" Type="http://schemas.openxmlformats.org/officeDocument/2006/relationships/hyperlink" Target="https://dati.anticorruzione.it/superset/dashboard/dettaglio_cig/?cig=BB765C1B43" TargetMode="External"/><Relationship Id="rId1260" Type="http://schemas.openxmlformats.org/officeDocument/2006/relationships/hyperlink" Target="https://dati.anticorruzione.it/superset/dashboard/dettaglio_cig/?cig=BAC09C7E49" TargetMode="External"/><Relationship Id="rId2104" Type="http://schemas.openxmlformats.org/officeDocument/2006/relationships/hyperlink" Target="https://dati.anticorruzione.it/superset/dashboard/dettaglio_cig/?cig=BC6DBD0659" TargetMode="External"/><Relationship Id="rId630" Type="http://schemas.openxmlformats.org/officeDocument/2006/relationships/hyperlink" Target="https://dati.anticorruzione.it/superset/dashboard/dettaglio_cig/?cig=BA49A85016" TargetMode="External"/><Relationship Id="rId2311" Type="http://schemas.openxmlformats.org/officeDocument/2006/relationships/hyperlink" Target="https://albopretorio.regione.fvg.it/it/ASUFC?ente=ASUFC&amp;testo=&amp;tipo_ricerca=Richiesta_ricerca_atti_storico&amp;tipologia=159135&amp;numeroAtto=371&amp;dataA=2026-02-21&amp;dataDa=2026-02-19&amp;ricercaatti=" TargetMode="External"/><Relationship Id="rId1120" Type="http://schemas.openxmlformats.org/officeDocument/2006/relationships/hyperlink" Target="https://dati.anticorruzione.it/superset/dashboard/dettaglio_cig/?cig=BB44E5947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D2EFE-3E7F-4EFE-AB54-3C97112E2E8F}">
  <dimension ref="A1:N1355"/>
  <sheetViews>
    <sheetView topLeftCell="D1" workbookViewId="0">
      <selection activeCell="D1" sqref="A1:XFD1048576"/>
    </sheetView>
  </sheetViews>
  <sheetFormatPr defaultRowHeight="15" x14ac:dyDescent="0.25"/>
  <cols>
    <col min="1" max="2" width="12.7109375" bestFit="1" customWidth="1"/>
    <col min="3" max="3" width="81.140625" bestFit="1" customWidth="1"/>
    <col min="4" max="4" width="11" bestFit="1" customWidth="1"/>
    <col min="5" max="5" width="49.28515625" bestFit="1" customWidth="1"/>
    <col min="6" max="6" width="12.7109375" bestFit="1" customWidth="1"/>
    <col min="7" max="7" width="27.140625" bestFit="1" customWidth="1"/>
    <col min="8" max="8" width="27.140625" customWidth="1"/>
    <col min="9" max="9" width="81.140625" bestFit="1" customWidth="1"/>
    <col min="10" max="10" width="10.7109375" style="2" bestFit="1" customWidth="1"/>
    <col min="11" max="12" width="16.85546875" style="3" bestFit="1" customWidth="1"/>
  </cols>
  <sheetData>
    <row r="1" spans="1:14" x14ac:dyDescent="0.25">
      <c r="A1" t="s">
        <v>0</v>
      </c>
      <c r="B1" t="s">
        <v>1</v>
      </c>
      <c r="C1" t="s">
        <v>2</v>
      </c>
      <c r="D1" t="s">
        <v>3</v>
      </c>
      <c r="E1" t="s">
        <v>4</v>
      </c>
      <c r="F1" t="s">
        <v>5</v>
      </c>
      <c r="G1" t="s">
        <v>6</v>
      </c>
      <c r="H1" t="s">
        <v>2731</v>
      </c>
      <c r="I1" t="s">
        <v>2725</v>
      </c>
      <c r="J1" s="2" t="s">
        <v>2726</v>
      </c>
      <c r="K1" s="3" t="s">
        <v>2727</v>
      </c>
      <c r="L1" s="3" t="s">
        <v>2728</v>
      </c>
      <c r="M1" t="s">
        <v>2729</v>
      </c>
      <c r="N1" t="s">
        <v>2730</v>
      </c>
    </row>
    <row r="2" spans="1:14" x14ac:dyDescent="0.25">
      <c r="A2" s="1" t="s">
        <v>7</v>
      </c>
      <c r="B2" s="1" t="s">
        <v>7</v>
      </c>
      <c r="C2" s="1" t="s">
        <v>8</v>
      </c>
      <c r="D2">
        <v>2985660303</v>
      </c>
      <c r="E2" s="1" t="s">
        <v>9</v>
      </c>
      <c r="F2" s="1" t="s">
        <v>7</v>
      </c>
      <c r="G2" s="1" t="s">
        <v>10</v>
      </c>
      <c r="H2" s="1" t="e">
        <f>VLOOKUP(A2,'[1]20260618_135739PNRR'!$1:$1048576,1,0)</f>
        <v>#N/A</v>
      </c>
      <c r="I2" s="2">
        <v>46073</v>
      </c>
      <c r="J2" s="2">
        <v>46071</v>
      </c>
      <c r="K2" s="3">
        <v>7750</v>
      </c>
      <c r="L2" s="3">
        <v>7750</v>
      </c>
      <c r="M2" s="1" t="s">
        <v>2720</v>
      </c>
      <c r="N2" s="1" t="s">
        <v>2721</v>
      </c>
    </row>
    <row r="3" spans="1:14" x14ac:dyDescent="0.25">
      <c r="A3" s="1" t="s">
        <v>11</v>
      </c>
      <c r="B3" s="1" t="s">
        <v>11</v>
      </c>
      <c r="C3" s="1" t="s">
        <v>12</v>
      </c>
      <c r="D3">
        <v>2985660303</v>
      </c>
      <c r="E3" s="1" t="s">
        <v>9</v>
      </c>
      <c r="F3" s="1" t="s">
        <v>11</v>
      </c>
      <c r="G3" s="1" t="s">
        <v>10</v>
      </c>
      <c r="H3" s="1" t="e">
        <f>VLOOKUP(A3,'[1]20260618_135739PNRR'!$1:$1048576,1,0)</f>
        <v>#N/A</v>
      </c>
      <c r="I3" s="2">
        <v>46122</v>
      </c>
      <c r="J3" s="2">
        <v>46115</v>
      </c>
      <c r="K3" s="3">
        <v>36543.040000000001</v>
      </c>
      <c r="L3" s="3">
        <v>36543.040000000001</v>
      </c>
      <c r="M3" s="1" t="s">
        <v>2722</v>
      </c>
      <c r="N3" s="1" t="s">
        <v>2721</v>
      </c>
    </row>
    <row r="4" spans="1:14" x14ac:dyDescent="0.25">
      <c r="A4" s="1" t="s">
        <v>13</v>
      </c>
      <c r="B4" s="1" t="s">
        <v>13</v>
      </c>
      <c r="C4" s="1" t="s">
        <v>14</v>
      </c>
      <c r="D4">
        <v>2985660303</v>
      </c>
      <c r="E4" s="1" t="s">
        <v>9</v>
      </c>
      <c r="F4" s="1" t="s">
        <v>13</v>
      </c>
      <c r="G4" s="1" t="s">
        <v>10</v>
      </c>
      <c r="H4" s="1" t="e">
        <f>VLOOKUP(A4,'[1]20260618_135739PNRR'!$1:$1048576,1,0)</f>
        <v>#N/A</v>
      </c>
      <c r="I4" s="2">
        <v>46142</v>
      </c>
      <c r="J4" s="2">
        <v>46139</v>
      </c>
      <c r="K4" s="3">
        <v>490</v>
      </c>
      <c r="L4" s="3">
        <v>490</v>
      </c>
      <c r="M4" s="1" t="s">
        <v>2722</v>
      </c>
      <c r="N4" s="1" t="s">
        <v>2721</v>
      </c>
    </row>
    <row r="5" spans="1:14" x14ac:dyDescent="0.25">
      <c r="A5" s="1" t="s">
        <v>15</v>
      </c>
      <c r="B5" s="1" t="s">
        <v>15</v>
      </c>
      <c r="C5" s="1" t="s">
        <v>16</v>
      </c>
      <c r="D5">
        <v>2985660303</v>
      </c>
      <c r="E5" s="1" t="s">
        <v>9</v>
      </c>
      <c r="F5" s="1" t="s">
        <v>15</v>
      </c>
      <c r="G5" s="1" t="s">
        <v>10</v>
      </c>
      <c r="H5" s="1" t="e">
        <f>VLOOKUP(A5,'[1]20260618_135739PNRR'!$1:$1048576,1,0)</f>
        <v>#N/A</v>
      </c>
      <c r="I5" s="2">
        <v>46034</v>
      </c>
      <c r="J5" s="2">
        <v>45898</v>
      </c>
      <c r="K5" s="3">
        <v>162700</v>
      </c>
      <c r="L5" s="3">
        <v>162700</v>
      </c>
      <c r="M5" s="1" t="s">
        <v>2722</v>
      </c>
      <c r="N5" s="1" t="s">
        <v>2721</v>
      </c>
    </row>
    <row r="6" spans="1:14" x14ac:dyDescent="0.25">
      <c r="A6" s="1" t="s">
        <v>17</v>
      </c>
      <c r="B6" s="1" t="s">
        <v>17</v>
      </c>
      <c r="C6" s="1" t="s">
        <v>18</v>
      </c>
      <c r="D6">
        <v>2985660303</v>
      </c>
      <c r="E6" s="1" t="s">
        <v>9</v>
      </c>
      <c r="F6" s="1" t="s">
        <v>17</v>
      </c>
      <c r="G6" s="1" t="s">
        <v>19</v>
      </c>
      <c r="H6" s="1" t="e">
        <f>VLOOKUP(A6,'[1]20260618_135739PNRR'!$1:$1048576,1,0)</f>
        <v>#N/A</v>
      </c>
      <c r="I6" s="2">
        <v>46108</v>
      </c>
      <c r="J6" s="2">
        <v>46022</v>
      </c>
      <c r="K6" s="3">
        <v>445523.15</v>
      </c>
      <c r="L6" s="3">
        <v>445523.15</v>
      </c>
      <c r="M6" s="1" t="s">
        <v>2720</v>
      </c>
      <c r="N6" s="1" t="s">
        <v>2721</v>
      </c>
    </row>
    <row r="7" spans="1:14" x14ac:dyDescent="0.25">
      <c r="A7" s="1" t="s">
        <v>20</v>
      </c>
      <c r="B7" s="1" t="s">
        <v>20</v>
      </c>
      <c r="C7" s="1" t="s">
        <v>21</v>
      </c>
      <c r="D7">
        <v>2985660303</v>
      </c>
      <c r="E7" s="1" t="s">
        <v>9</v>
      </c>
      <c r="F7" s="1" t="s">
        <v>20</v>
      </c>
      <c r="G7" s="1" t="s">
        <v>10</v>
      </c>
      <c r="H7" s="1" t="e">
        <f>VLOOKUP(A7,'[1]20260618_135739PNRR'!$1:$1048576,1,0)</f>
        <v>#N/A</v>
      </c>
      <c r="I7" s="2">
        <v>46084</v>
      </c>
      <c r="J7" s="2">
        <v>46084</v>
      </c>
      <c r="K7" s="3">
        <v>4350000</v>
      </c>
      <c r="L7" s="3">
        <v>4350000</v>
      </c>
      <c r="M7" s="1" t="s">
        <v>2722</v>
      </c>
      <c r="N7" s="1" t="s">
        <v>2721</v>
      </c>
    </row>
    <row r="8" spans="1:14" x14ac:dyDescent="0.25">
      <c r="A8" s="1" t="s">
        <v>22</v>
      </c>
      <c r="B8" s="1" t="s">
        <v>22</v>
      </c>
      <c r="C8" s="1" t="s">
        <v>23</v>
      </c>
      <c r="D8">
        <v>2985660303</v>
      </c>
      <c r="E8" s="1" t="s">
        <v>9</v>
      </c>
      <c r="F8" s="1" t="s">
        <v>22</v>
      </c>
      <c r="G8" s="1" t="s">
        <v>10</v>
      </c>
      <c r="H8" s="1" t="e">
        <f>VLOOKUP(A8,'[1]20260618_135739PNRR'!$1:$1048576,1,0)</f>
        <v>#N/A</v>
      </c>
      <c r="I8" s="2">
        <v>46126</v>
      </c>
      <c r="J8" s="2">
        <v>46107</v>
      </c>
      <c r="K8" s="3">
        <v>17876</v>
      </c>
      <c r="L8" s="3">
        <v>17876</v>
      </c>
      <c r="M8" s="1" t="s">
        <v>2722</v>
      </c>
      <c r="N8" s="1" t="s">
        <v>2721</v>
      </c>
    </row>
    <row r="9" spans="1:14" x14ac:dyDescent="0.25">
      <c r="A9" s="1" t="s">
        <v>24</v>
      </c>
      <c r="B9" s="1" t="s">
        <v>24</v>
      </c>
      <c r="C9" s="1" t="s">
        <v>25</v>
      </c>
      <c r="D9">
        <v>2985660303</v>
      </c>
      <c r="E9" s="1" t="s">
        <v>9</v>
      </c>
      <c r="F9" s="1" t="s">
        <v>24</v>
      </c>
      <c r="G9" s="1" t="s">
        <v>10</v>
      </c>
      <c r="H9" s="1" t="e">
        <f>VLOOKUP(A9,'[1]20260618_135739PNRR'!$1:$1048576,1,0)</f>
        <v>#N/A</v>
      </c>
      <c r="I9" s="2">
        <v>46101</v>
      </c>
      <c r="K9" s="3">
        <v>500000</v>
      </c>
      <c r="M9" s="1" t="s">
        <v>2720</v>
      </c>
      <c r="N9" s="1" t="s">
        <v>2721</v>
      </c>
    </row>
    <row r="10" spans="1:14" x14ac:dyDescent="0.25">
      <c r="A10" s="1" t="s">
        <v>26</v>
      </c>
      <c r="B10" s="1" t="s">
        <v>26</v>
      </c>
      <c r="C10" s="1" t="s">
        <v>27</v>
      </c>
      <c r="D10">
        <v>2985660303</v>
      </c>
      <c r="E10" s="1" t="s">
        <v>9</v>
      </c>
      <c r="F10" s="1" t="s">
        <v>26</v>
      </c>
      <c r="G10" s="1" t="s">
        <v>10</v>
      </c>
      <c r="H10" s="1" t="e">
        <f>VLOOKUP(A10,'[1]20260618_135739PNRR'!$1:$1048576,1,0)</f>
        <v>#N/A</v>
      </c>
      <c r="I10" s="2">
        <v>46050</v>
      </c>
      <c r="J10" s="2">
        <v>46023</v>
      </c>
      <c r="K10" s="3">
        <v>85000</v>
      </c>
      <c r="L10" s="3">
        <v>85000</v>
      </c>
      <c r="M10" s="1" t="s">
        <v>2722</v>
      </c>
      <c r="N10" s="1" t="s">
        <v>2721</v>
      </c>
    </row>
    <row r="11" spans="1:14" x14ac:dyDescent="0.25">
      <c r="A11" s="1" t="s">
        <v>28</v>
      </c>
      <c r="B11" s="1" t="s">
        <v>28</v>
      </c>
      <c r="C11" s="1" t="s">
        <v>29</v>
      </c>
      <c r="D11">
        <v>2985660303</v>
      </c>
      <c r="E11" s="1" t="s">
        <v>9</v>
      </c>
      <c r="F11" s="1" t="s">
        <v>28</v>
      </c>
      <c r="G11" s="1" t="s">
        <v>10</v>
      </c>
      <c r="H11" s="1" t="e">
        <f>VLOOKUP(A11,'[1]20260618_135739PNRR'!$1:$1048576,1,0)</f>
        <v>#N/A</v>
      </c>
      <c r="I11" s="2">
        <v>46066</v>
      </c>
      <c r="J11" s="2">
        <v>45516</v>
      </c>
      <c r="K11" s="3">
        <v>21865</v>
      </c>
      <c r="L11" s="3">
        <v>21865</v>
      </c>
      <c r="M11" s="1" t="s">
        <v>2722</v>
      </c>
      <c r="N11" s="1" t="s">
        <v>2721</v>
      </c>
    </row>
    <row r="12" spans="1:14" x14ac:dyDescent="0.25">
      <c r="A12" s="1" t="s">
        <v>30</v>
      </c>
      <c r="B12" s="1" t="s">
        <v>30</v>
      </c>
      <c r="C12" s="1" t="s">
        <v>31</v>
      </c>
      <c r="D12">
        <v>2985660303</v>
      </c>
      <c r="E12" s="1" t="s">
        <v>9</v>
      </c>
      <c r="F12" s="1" t="s">
        <v>30</v>
      </c>
      <c r="G12" s="1" t="s">
        <v>10</v>
      </c>
      <c r="H12" s="1" t="e">
        <f>VLOOKUP(A12,'[1]20260618_135739PNRR'!$1:$1048576,1,0)</f>
        <v>#N/A</v>
      </c>
      <c r="I12" s="2">
        <v>46190</v>
      </c>
      <c r="J12" s="2">
        <v>46148</v>
      </c>
      <c r="K12" s="3">
        <v>178500</v>
      </c>
      <c r="L12" s="3">
        <v>178500</v>
      </c>
      <c r="M12" s="1" t="s">
        <v>2722</v>
      </c>
      <c r="N12" s="1" t="s">
        <v>2721</v>
      </c>
    </row>
    <row r="13" spans="1:14" x14ac:dyDescent="0.25">
      <c r="A13" s="1" t="s">
        <v>32</v>
      </c>
      <c r="B13" s="1" t="s">
        <v>32</v>
      </c>
      <c r="C13" s="1" t="s">
        <v>33</v>
      </c>
      <c r="D13">
        <v>2985660303</v>
      </c>
      <c r="E13" s="1" t="s">
        <v>9</v>
      </c>
      <c r="F13" s="1" t="s">
        <v>32</v>
      </c>
      <c r="G13" s="1" t="s">
        <v>34</v>
      </c>
      <c r="H13" s="1" t="e">
        <f>VLOOKUP(A13,'[1]20260618_135739PNRR'!$1:$1048576,1,0)</f>
        <v>#N/A</v>
      </c>
      <c r="I13" s="2">
        <v>46136</v>
      </c>
      <c r="J13" s="2">
        <v>46135</v>
      </c>
      <c r="K13" s="3">
        <v>35500</v>
      </c>
      <c r="L13" s="3">
        <v>35500</v>
      </c>
      <c r="M13" s="1" t="s">
        <v>2720</v>
      </c>
      <c r="N13" s="1" t="s">
        <v>2721</v>
      </c>
    </row>
    <row r="14" spans="1:14" x14ac:dyDescent="0.25">
      <c r="A14" s="1" t="s">
        <v>35</v>
      </c>
      <c r="B14" s="1" t="s">
        <v>35</v>
      </c>
      <c r="C14" s="1" t="s">
        <v>36</v>
      </c>
      <c r="D14">
        <v>2985660303</v>
      </c>
      <c r="E14" s="1" t="s">
        <v>9</v>
      </c>
      <c r="F14" s="1" t="s">
        <v>35</v>
      </c>
      <c r="G14" s="1" t="s">
        <v>10</v>
      </c>
      <c r="H14" s="1" t="e">
        <f>VLOOKUP(A14,'[1]20260618_135739PNRR'!$1:$1048576,1,0)</f>
        <v>#N/A</v>
      </c>
      <c r="I14" s="2">
        <v>46049</v>
      </c>
      <c r="J14" s="2">
        <v>45798</v>
      </c>
      <c r="K14" s="3">
        <v>162300</v>
      </c>
      <c r="L14" s="3">
        <v>162300</v>
      </c>
      <c r="M14" s="1" t="s">
        <v>2722</v>
      </c>
      <c r="N14" s="1" t="s">
        <v>2721</v>
      </c>
    </row>
    <row r="15" spans="1:14" x14ac:dyDescent="0.25">
      <c r="A15" s="1" t="s">
        <v>37</v>
      </c>
      <c r="B15" s="1" t="s">
        <v>37</v>
      </c>
      <c r="C15" s="1" t="s">
        <v>38</v>
      </c>
      <c r="D15">
        <v>2985660303</v>
      </c>
      <c r="E15" s="1" t="s">
        <v>9</v>
      </c>
      <c r="F15" s="1" t="s">
        <v>37</v>
      </c>
      <c r="G15" s="1" t="s">
        <v>10</v>
      </c>
      <c r="H15" s="1" t="e">
        <f>VLOOKUP(A15,'[1]20260618_135739PNRR'!$1:$1048576,1,0)</f>
        <v>#N/A</v>
      </c>
      <c r="I15" s="2">
        <v>46163</v>
      </c>
      <c r="J15" s="2">
        <v>46162</v>
      </c>
      <c r="K15" s="3">
        <v>7371.9</v>
      </c>
      <c r="L15" s="3">
        <v>7371.9</v>
      </c>
      <c r="M15" s="1" t="s">
        <v>2722</v>
      </c>
      <c r="N15" s="1" t="s">
        <v>2721</v>
      </c>
    </row>
    <row r="16" spans="1:14" x14ac:dyDescent="0.25">
      <c r="A16" s="1" t="s">
        <v>39</v>
      </c>
      <c r="B16" s="1" t="s">
        <v>39</v>
      </c>
      <c r="C16" s="1" t="s">
        <v>40</v>
      </c>
      <c r="D16">
        <v>2985660303</v>
      </c>
      <c r="E16" s="1" t="s">
        <v>9</v>
      </c>
      <c r="F16" s="1" t="s">
        <v>39</v>
      </c>
      <c r="G16" s="1" t="s">
        <v>10</v>
      </c>
      <c r="H16" s="1" t="e">
        <f>VLOOKUP(A16,'[1]20260618_135739PNRR'!$1:$1048576,1,0)</f>
        <v>#N/A</v>
      </c>
      <c r="I16" s="2">
        <v>46080</v>
      </c>
      <c r="J16" s="2">
        <v>46063</v>
      </c>
      <c r="K16" s="3">
        <v>138466</v>
      </c>
      <c r="L16" s="3">
        <v>138466</v>
      </c>
      <c r="M16" s="1" t="s">
        <v>2720</v>
      </c>
      <c r="N16" s="1" t="s">
        <v>2721</v>
      </c>
    </row>
    <row r="17" spans="1:14" x14ac:dyDescent="0.25">
      <c r="A17" s="1" t="s">
        <v>41</v>
      </c>
      <c r="B17" s="1" t="s">
        <v>41</v>
      </c>
      <c r="C17" s="1" t="s">
        <v>42</v>
      </c>
      <c r="D17">
        <v>2985660303</v>
      </c>
      <c r="E17" s="1" t="s">
        <v>9</v>
      </c>
      <c r="F17" s="1" t="s">
        <v>41</v>
      </c>
      <c r="G17" s="1" t="s">
        <v>10</v>
      </c>
      <c r="H17" s="1" t="e">
        <f>VLOOKUP(A17,'[1]20260618_135739PNRR'!$1:$1048576,1,0)</f>
        <v>#N/A</v>
      </c>
      <c r="I17" s="2">
        <v>46183</v>
      </c>
      <c r="J17" s="2">
        <v>46160</v>
      </c>
      <c r="K17" s="3">
        <v>44650</v>
      </c>
      <c r="L17" s="3">
        <v>44650</v>
      </c>
      <c r="M17" s="1" t="s">
        <v>2722</v>
      </c>
      <c r="N17" s="1" t="s">
        <v>2721</v>
      </c>
    </row>
    <row r="18" spans="1:14" x14ac:dyDescent="0.25">
      <c r="A18" s="1" t="s">
        <v>43</v>
      </c>
      <c r="B18" s="1" t="s">
        <v>43</v>
      </c>
      <c r="C18" s="1" t="s">
        <v>44</v>
      </c>
      <c r="D18">
        <v>2985660303</v>
      </c>
      <c r="E18" s="1" t="s">
        <v>9</v>
      </c>
      <c r="F18" s="1" t="s">
        <v>43</v>
      </c>
      <c r="G18" s="1" t="s">
        <v>45</v>
      </c>
      <c r="H18" s="1" t="e">
        <f>VLOOKUP(A18,'[1]20260618_135739PNRR'!$1:$1048576,1,0)</f>
        <v>#N/A</v>
      </c>
      <c r="I18" s="2">
        <v>46115</v>
      </c>
      <c r="J18" s="2">
        <v>46114</v>
      </c>
      <c r="K18" s="3">
        <v>17500</v>
      </c>
      <c r="L18" s="3">
        <v>17500</v>
      </c>
      <c r="M18" s="1" t="s">
        <v>2720</v>
      </c>
      <c r="N18" s="1" t="s">
        <v>2721</v>
      </c>
    </row>
    <row r="19" spans="1:14" x14ac:dyDescent="0.25">
      <c r="A19" s="1" t="s">
        <v>46</v>
      </c>
      <c r="B19" s="1" t="s">
        <v>46</v>
      </c>
      <c r="C19" s="1" t="s">
        <v>47</v>
      </c>
      <c r="D19">
        <v>2985660303</v>
      </c>
      <c r="E19" s="1" t="s">
        <v>9</v>
      </c>
      <c r="F19" s="1" t="s">
        <v>46</v>
      </c>
      <c r="G19" s="1" t="s">
        <v>10</v>
      </c>
      <c r="H19" s="1" t="e">
        <f>VLOOKUP(A19,'[1]20260618_135739PNRR'!$1:$1048576,1,0)</f>
        <v>#N/A</v>
      </c>
      <c r="I19" s="2">
        <v>46035</v>
      </c>
      <c r="J19" s="2">
        <v>45931</v>
      </c>
      <c r="K19" s="3">
        <v>12200</v>
      </c>
      <c r="L19" s="3">
        <v>12200</v>
      </c>
      <c r="M19" s="1" t="s">
        <v>2722</v>
      </c>
      <c r="N19" s="1" t="s">
        <v>2721</v>
      </c>
    </row>
    <row r="20" spans="1:14" x14ac:dyDescent="0.25">
      <c r="A20" s="1" t="s">
        <v>48</v>
      </c>
      <c r="B20" s="1" t="s">
        <v>48</v>
      </c>
      <c r="C20" s="1" t="s">
        <v>49</v>
      </c>
      <c r="D20">
        <v>2985660303</v>
      </c>
      <c r="E20" s="1" t="s">
        <v>9</v>
      </c>
      <c r="F20" s="1" t="s">
        <v>48</v>
      </c>
      <c r="G20" s="1" t="s">
        <v>50</v>
      </c>
      <c r="H20" s="1" t="e">
        <f>VLOOKUP(A20,'[1]20260618_135739PNRR'!$1:$1048576,1,0)</f>
        <v>#N/A</v>
      </c>
      <c r="I20" s="2">
        <v>46037</v>
      </c>
      <c r="J20" s="2">
        <v>46036</v>
      </c>
      <c r="K20" s="3">
        <v>39500</v>
      </c>
      <c r="L20" s="3">
        <v>39500</v>
      </c>
      <c r="M20" s="1" t="s">
        <v>2723</v>
      </c>
      <c r="N20" s="1" t="s">
        <v>2721</v>
      </c>
    </row>
    <row r="21" spans="1:14" x14ac:dyDescent="0.25">
      <c r="A21" s="1" t="s">
        <v>51</v>
      </c>
      <c r="B21" s="1" t="s">
        <v>51</v>
      </c>
      <c r="C21" s="1" t="s">
        <v>52</v>
      </c>
      <c r="D21">
        <v>2985660303</v>
      </c>
      <c r="E21" s="1" t="s">
        <v>9</v>
      </c>
      <c r="F21" s="1" t="s">
        <v>51</v>
      </c>
      <c r="G21" s="1" t="s">
        <v>10</v>
      </c>
      <c r="H21" s="1" t="e">
        <f>VLOOKUP(A21,'[1]20260618_135739PNRR'!$1:$1048576,1,0)</f>
        <v>#N/A</v>
      </c>
      <c r="I21" s="2">
        <v>46182</v>
      </c>
      <c r="J21" s="2">
        <v>46182</v>
      </c>
      <c r="K21" s="3">
        <v>5000</v>
      </c>
      <c r="L21" s="3">
        <v>5000</v>
      </c>
      <c r="M21" s="1" t="s">
        <v>2720</v>
      </c>
      <c r="N21" s="1" t="s">
        <v>2721</v>
      </c>
    </row>
    <row r="22" spans="1:14" x14ac:dyDescent="0.25">
      <c r="A22" s="1" t="s">
        <v>53</v>
      </c>
      <c r="B22" s="1" t="s">
        <v>53</v>
      </c>
      <c r="C22" s="1" t="s">
        <v>54</v>
      </c>
      <c r="D22">
        <v>2985660303</v>
      </c>
      <c r="E22" s="1" t="s">
        <v>9</v>
      </c>
      <c r="F22" s="1" t="s">
        <v>53</v>
      </c>
      <c r="G22" s="1" t="s">
        <v>10</v>
      </c>
      <c r="H22" s="1" t="e">
        <f>VLOOKUP(A22,'[1]20260618_135739PNRR'!$1:$1048576,1,0)</f>
        <v>#N/A</v>
      </c>
      <c r="I22" s="2">
        <v>46142</v>
      </c>
      <c r="J22" s="2">
        <v>46139</v>
      </c>
      <c r="K22" s="3">
        <v>1900</v>
      </c>
      <c r="L22" s="3">
        <v>1900</v>
      </c>
      <c r="M22" s="1" t="s">
        <v>2722</v>
      </c>
      <c r="N22" s="1" t="s">
        <v>2721</v>
      </c>
    </row>
    <row r="23" spans="1:14" x14ac:dyDescent="0.25">
      <c r="A23" s="1" t="s">
        <v>55</v>
      </c>
      <c r="B23" s="1" t="s">
        <v>55</v>
      </c>
      <c r="C23" s="1" t="s">
        <v>56</v>
      </c>
      <c r="D23">
        <v>2985660303</v>
      </c>
      <c r="E23" s="1" t="s">
        <v>9</v>
      </c>
      <c r="F23" s="1" t="s">
        <v>55</v>
      </c>
      <c r="G23" s="1" t="s">
        <v>34</v>
      </c>
      <c r="H23" s="1" t="e">
        <f>VLOOKUP(A23,'[1]20260618_135739PNRR'!$1:$1048576,1,0)</f>
        <v>#N/A</v>
      </c>
      <c r="I23" s="2">
        <v>46142</v>
      </c>
      <c r="J23" s="2">
        <v>46031</v>
      </c>
      <c r="K23" s="3">
        <v>141854</v>
      </c>
      <c r="L23" s="3">
        <v>141854</v>
      </c>
      <c r="M23" s="1" t="s">
        <v>2723</v>
      </c>
      <c r="N23" s="1" t="s">
        <v>2721</v>
      </c>
    </row>
    <row r="24" spans="1:14" x14ac:dyDescent="0.25">
      <c r="A24" s="1" t="s">
        <v>57</v>
      </c>
      <c r="B24" s="1" t="s">
        <v>57</v>
      </c>
      <c r="C24" s="1" t="s">
        <v>58</v>
      </c>
      <c r="D24">
        <v>2985660303</v>
      </c>
      <c r="E24" s="1" t="s">
        <v>9</v>
      </c>
      <c r="F24" s="1" t="s">
        <v>57</v>
      </c>
      <c r="G24" s="1" t="s">
        <v>10</v>
      </c>
      <c r="H24" s="1" t="e">
        <f>VLOOKUP(A24,'[1]20260618_135739PNRR'!$1:$1048576,1,0)</f>
        <v>#N/A</v>
      </c>
      <c r="I24" s="2">
        <v>46049</v>
      </c>
      <c r="J24" s="2">
        <v>46048</v>
      </c>
      <c r="K24" s="3">
        <v>16365</v>
      </c>
      <c r="L24" s="3">
        <v>16365</v>
      </c>
      <c r="M24" s="1" t="s">
        <v>2722</v>
      </c>
      <c r="N24" s="1" t="s">
        <v>2721</v>
      </c>
    </row>
    <row r="25" spans="1:14" x14ac:dyDescent="0.25">
      <c r="A25" s="1" t="s">
        <v>59</v>
      </c>
      <c r="B25" s="1" t="s">
        <v>59</v>
      </c>
      <c r="C25" s="1" t="s">
        <v>60</v>
      </c>
      <c r="D25">
        <v>2985660303</v>
      </c>
      <c r="E25" s="1" t="s">
        <v>9</v>
      </c>
      <c r="F25" s="1" t="s">
        <v>59</v>
      </c>
      <c r="G25" s="1" t="s">
        <v>34</v>
      </c>
      <c r="H25" s="1" t="e">
        <f>VLOOKUP(A25,'[1]20260618_135739PNRR'!$1:$1048576,1,0)</f>
        <v>#N/A</v>
      </c>
      <c r="I25" s="2">
        <v>46171</v>
      </c>
      <c r="J25" s="2">
        <v>46171</v>
      </c>
      <c r="K25" s="3">
        <v>60000</v>
      </c>
      <c r="L25" s="3">
        <v>60000</v>
      </c>
      <c r="M25" s="1" t="s">
        <v>2723</v>
      </c>
      <c r="N25" s="1" t="s">
        <v>2721</v>
      </c>
    </row>
    <row r="26" spans="1:14" x14ac:dyDescent="0.25">
      <c r="A26" s="1" t="s">
        <v>61</v>
      </c>
      <c r="B26" s="1" t="s">
        <v>61</v>
      </c>
      <c r="C26" s="1" t="s">
        <v>62</v>
      </c>
      <c r="D26">
        <v>2985660303</v>
      </c>
      <c r="E26" s="1" t="s">
        <v>9</v>
      </c>
      <c r="F26" s="1" t="s">
        <v>61</v>
      </c>
      <c r="G26" s="1" t="s">
        <v>10</v>
      </c>
      <c r="H26" s="1" t="e">
        <f>VLOOKUP(A26,'[1]20260618_135739PNRR'!$1:$1048576,1,0)</f>
        <v>#N/A</v>
      </c>
      <c r="I26" s="2">
        <v>46147</v>
      </c>
      <c r="J26" s="2">
        <v>46080</v>
      </c>
      <c r="K26" s="3">
        <v>5000</v>
      </c>
      <c r="L26" s="3">
        <v>5000</v>
      </c>
      <c r="M26" s="1" t="s">
        <v>2722</v>
      </c>
      <c r="N26" s="1" t="s">
        <v>2721</v>
      </c>
    </row>
    <row r="27" spans="1:14" x14ac:dyDescent="0.25">
      <c r="A27" s="1" t="s">
        <v>63</v>
      </c>
      <c r="B27" s="1" t="s">
        <v>63</v>
      </c>
      <c r="C27" s="1" t="s">
        <v>64</v>
      </c>
      <c r="D27">
        <v>2985660303</v>
      </c>
      <c r="E27" s="1" t="s">
        <v>9</v>
      </c>
      <c r="F27" s="1" t="s">
        <v>63</v>
      </c>
      <c r="G27" s="1" t="s">
        <v>10</v>
      </c>
      <c r="H27" s="1" t="e">
        <f>VLOOKUP(A27,'[1]20260618_135739PNRR'!$1:$1048576,1,0)</f>
        <v>#N/A</v>
      </c>
      <c r="I27" s="2">
        <v>46057</v>
      </c>
      <c r="K27" s="3">
        <v>1312.36</v>
      </c>
      <c r="M27" s="1" t="s">
        <v>2722</v>
      </c>
      <c r="N27" s="1" t="s">
        <v>2721</v>
      </c>
    </row>
    <row r="28" spans="1:14" x14ac:dyDescent="0.25">
      <c r="A28" s="1" t="s">
        <v>65</v>
      </c>
      <c r="B28" s="1" t="s">
        <v>65</v>
      </c>
      <c r="C28" s="1" t="s">
        <v>66</v>
      </c>
      <c r="D28">
        <v>2985660303</v>
      </c>
      <c r="E28" s="1" t="s">
        <v>9</v>
      </c>
      <c r="F28" s="1" t="s">
        <v>65</v>
      </c>
      <c r="G28" s="1" t="s">
        <v>10</v>
      </c>
      <c r="H28" s="1" t="e">
        <f>VLOOKUP(A28,'[1]20260618_135739PNRR'!$1:$1048576,1,0)</f>
        <v>#N/A</v>
      </c>
      <c r="I28" s="2">
        <v>46107</v>
      </c>
      <c r="K28" s="3">
        <v>228.96</v>
      </c>
      <c r="M28" s="1" t="s">
        <v>2722</v>
      </c>
      <c r="N28" s="1" t="s">
        <v>2721</v>
      </c>
    </row>
    <row r="29" spans="1:14" x14ac:dyDescent="0.25">
      <c r="A29" s="1" t="s">
        <v>67</v>
      </c>
      <c r="B29" s="1" t="s">
        <v>67</v>
      </c>
      <c r="C29" s="1" t="s">
        <v>68</v>
      </c>
      <c r="D29">
        <v>2985660303</v>
      </c>
      <c r="E29" s="1" t="s">
        <v>9</v>
      </c>
      <c r="F29" s="1" t="s">
        <v>67</v>
      </c>
      <c r="G29" s="1" t="s">
        <v>10</v>
      </c>
      <c r="H29" s="1" t="e">
        <f>VLOOKUP(A29,'[1]20260618_135739PNRR'!$1:$1048576,1,0)</f>
        <v>#N/A</v>
      </c>
      <c r="I29" s="2">
        <v>46164</v>
      </c>
      <c r="K29" s="3">
        <v>1072.21</v>
      </c>
      <c r="M29" s="1" t="s">
        <v>2722</v>
      </c>
      <c r="N29" s="1" t="s">
        <v>2721</v>
      </c>
    </row>
    <row r="30" spans="1:14" x14ac:dyDescent="0.25">
      <c r="A30" s="1" t="s">
        <v>69</v>
      </c>
      <c r="B30" s="1" t="s">
        <v>69</v>
      </c>
      <c r="C30" s="1" t="s">
        <v>70</v>
      </c>
      <c r="D30">
        <v>2985660303</v>
      </c>
      <c r="E30" s="1" t="s">
        <v>9</v>
      </c>
      <c r="F30" s="1" t="s">
        <v>69</v>
      </c>
      <c r="G30" s="1" t="s">
        <v>10</v>
      </c>
      <c r="H30" s="1" t="e">
        <f>VLOOKUP(A30,'[1]20260618_135739PNRR'!$1:$1048576,1,0)</f>
        <v>#N/A</v>
      </c>
      <c r="I30" s="2">
        <v>46062</v>
      </c>
      <c r="K30" s="3">
        <v>4900</v>
      </c>
      <c r="M30" s="1" t="s">
        <v>2722</v>
      </c>
      <c r="N30" s="1" t="s">
        <v>2721</v>
      </c>
    </row>
    <row r="31" spans="1:14" x14ac:dyDescent="0.25">
      <c r="A31" s="1" t="s">
        <v>71</v>
      </c>
      <c r="B31" s="1" t="s">
        <v>71</v>
      </c>
      <c r="C31" s="1" t="s">
        <v>72</v>
      </c>
      <c r="D31">
        <v>2985660303</v>
      </c>
      <c r="E31" s="1" t="s">
        <v>9</v>
      </c>
      <c r="F31" s="1" t="s">
        <v>71</v>
      </c>
      <c r="G31" s="1" t="s">
        <v>10</v>
      </c>
      <c r="H31" s="1" t="e">
        <f>VLOOKUP(A31,'[1]20260618_135739PNRR'!$1:$1048576,1,0)</f>
        <v>#N/A</v>
      </c>
      <c r="I31" s="2">
        <v>46044</v>
      </c>
      <c r="K31" s="3">
        <v>180</v>
      </c>
      <c r="M31" s="1" t="s">
        <v>2722</v>
      </c>
      <c r="N31" s="1" t="s">
        <v>2721</v>
      </c>
    </row>
    <row r="32" spans="1:14" x14ac:dyDescent="0.25">
      <c r="A32" s="1" t="s">
        <v>73</v>
      </c>
      <c r="B32" s="1" t="s">
        <v>73</v>
      </c>
      <c r="C32" s="1" t="s">
        <v>74</v>
      </c>
      <c r="D32">
        <v>2985660303</v>
      </c>
      <c r="E32" s="1" t="s">
        <v>9</v>
      </c>
      <c r="F32" s="1" t="s">
        <v>73</v>
      </c>
      <c r="G32" s="1" t="s">
        <v>75</v>
      </c>
      <c r="H32" s="1" t="e">
        <f>VLOOKUP(A32,'[1]20260618_135739PNRR'!$1:$1048576,1,0)</f>
        <v>#N/A</v>
      </c>
      <c r="I32" s="2">
        <v>46056</v>
      </c>
      <c r="K32" s="3">
        <v>842.78</v>
      </c>
      <c r="M32" s="1" t="s">
        <v>2722</v>
      </c>
      <c r="N32" s="1" t="s">
        <v>2721</v>
      </c>
    </row>
    <row r="33" spans="1:14" x14ac:dyDescent="0.25">
      <c r="A33" s="1" t="s">
        <v>76</v>
      </c>
      <c r="B33" s="1" t="s">
        <v>76</v>
      </c>
      <c r="C33" s="1" t="s">
        <v>77</v>
      </c>
      <c r="D33">
        <v>2985660303</v>
      </c>
      <c r="E33" s="1" t="s">
        <v>9</v>
      </c>
      <c r="F33" s="1" t="s">
        <v>76</v>
      </c>
      <c r="G33" s="1" t="s">
        <v>10</v>
      </c>
      <c r="H33" s="1" t="e">
        <f>VLOOKUP(A33,'[1]20260618_135739PNRR'!$1:$1048576,1,0)</f>
        <v>#N/A</v>
      </c>
      <c r="I33" s="2">
        <v>46037</v>
      </c>
      <c r="K33" s="3">
        <v>1000</v>
      </c>
      <c r="M33" s="1" t="s">
        <v>2722</v>
      </c>
      <c r="N33" s="1" t="s">
        <v>2721</v>
      </c>
    </row>
    <row r="34" spans="1:14" x14ac:dyDescent="0.25">
      <c r="A34" s="1" t="s">
        <v>78</v>
      </c>
      <c r="B34" s="1" t="s">
        <v>78</v>
      </c>
      <c r="C34" s="1" t="s">
        <v>79</v>
      </c>
      <c r="D34">
        <v>2985660303</v>
      </c>
      <c r="E34" s="1" t="s">
        <v>9</v>
      </c>
      <c r="F34" s="1" t="s">
        <v>78</v>
      </c>
      <c r="G34" s="1" t="s">
        <v>10</v>
      </c>
      <c r="H34" s="1" t="e">
        <f>VLOOKUP(A34,'[1]20260618_135739PNRR'!$1:$1048576,1,0)</f>
        <v>#N/A</v>
      </c>
      <c r="I34" s="2">
        <v>46094</v>
      </c>
      <c r="K34" s="3">
        <v>3888</v>
      </c>
      <c r="M34" s="1" t="s">
        <v>2722</v>
      </c>
      <c r="N34" s="1" t="s">
        <v>2721</v>
      </c>
    </row>
    <row r="35" spans="1:14" x14ac:dyDescent="0.25">
      <c r="A35" s="1" t="s">
        <v>80</v>
      </c>
      <c r="B35" s="1" t="s">
        <v>80</v>
      </c>
      <c r="C35" s="1" t="s">
        <v>81</v>
      </c>
      <c r="D35">
        <v>2985660303</v>
      </c>
      <c r="E35" s="1" t="s">
        <v>9</v>
      </c>
      <c r="F35" s="1" t="s">
        <v>80</v>
      </c>
      <c r="G35" s="1" t="s">
        <v>10</v>
      </c>
      <c r="H35" s="1" t="e">
        <f>VLOOKUP(A35,'[1]20260618_135739PNRR'!$1:$1048576,1,0)</f>
        <v>#N/A</v>
      </c>
      <c r="I35" s="2">
        <v>46127</v>
      </c>
      <c r="K35" s="3">
        <v>990</v>
      </c>
      <c r="M35" s="1" t="s">
        <v>2722</v>
      </c>
      <c r="N35" s="1" t="s">
        <v>2721</v>
      </c>
    </row>
    <row r="36" spans="1:14" x14ac:dyDescent="0.25">
      <c r="A36" s="1" t="s">
        <v>82</v>
      </c>
      <c r="B36" s="1" t="s">
        <v>82</v>
      </c>
      <c r="C36" s="1" t="s">
        <v>83</v>
      </c>
      <c r="D36">
        <v>2985660303</v>
      </c>
      <c r="E36" s="1" t="s">
        <v>9</v>
      </c>
      <c r="F36" s="1" t="s">
        <v>82</v>
      </c>
      <c r="G36" s="1" t="s">
        <v>34</v>
      </c>
      <c r="H36" s="1" t="e">
        <f>VLOOKUP(A36,'[1]20260618_135739PNRR'!$1:$1048576,1,0)</f>
        <v>#N/A</v>
      </c>
      <c r="I36" s="2">
        <v>46129</v>
      </c>
      <c r="K36" s="3">
        <v>4900</v>
      </c>
      <c r="M36" s="1" t="s">
        <v>2720</v>
      </c>
      <c r="N36" s="1" t="s">
        <v>2721</v>
      </c>
    </row>
    <row r="37" spans="1:14" x14ac:dyDescent="0.25">
      <c r="A37" s="1" t="s">
        <v>84</v>
      </c>
      <c r="B37" s="1" t="s">
        <v>84</v>
      </c>
      <c r="C37" s="1" t="s">
        <v>85</v>
      </c>
      <c r="D37">
        <v>2985660303</v>
      </c>
      <c r="E37" s="1" t="s">
        <v>9</v>
      </c>
      <c r="F37" s="1" t="s">
        <v>84</v>
      </c>
      <c r="G37" s="1" t="s">
        <v>10</v>
      </c>
      <c r="H37" s="1" t="e">
        <f>VLOOKUP(A37,'[1]20260618_135739PNRR'!$1:$1048576,1,0)</f>
        <v>#N/A</v>
      </c>
      <c r="I37" s="2">
        <v>46112</v>
      </c>
      <c r="K37" s="3">
        <v>1212.3</v>
      </c>
      <c r="M37" s="1" t="s">
        <v>2722</v>
      </c>
      <c r="N37" s="1" t="s">
        <v>2721</v>
      </c>
    </row>
    <row r="38" spans="1:14" x14ac:dyDescent="0.25">
      <c r="A38" s="1" t="s">
        <v>86</v>
      </c>
      <c r="B38" s="1" t="s">
        <v>86</v>
      </c>
      <c r="C38" s="1" t="s">
        <v>87</v>
      </c>
      <c r="D38">
        <v>2985660303</v>
      </c>
      <c r="E38" s="1" t="s">
        <v>9</v>
      </c>
      <c r="F38" s="1" t="s">
        <v>86</v>
      </c>
      <c r="G38" s="1" t="s">
        <v>10</v>
      </c>
      <c r="H38" s="1" t="e">
        <f>VLOOKUP(A38,'[1]20260618_135739PNRR'!$1:$1048576,1,0)</f>
        <v>#N/A</v>
      </c>
      <c r="I38" s="2">
        <v>46150</v>
      </c>
      <c r="K38" s="3">
        <v>1807.58</v>
      </c>
      <c r="M38" s="1" t="s">
        <v>2722</v>
      </c>
      <c r="N38" s="1" t="s">
        <v>2721</v>
      </c>
    </row>
    <row r="39" spans="1:14" x14ac:dyDescent="0.25">
      <c r="A39" s="1" t="s">
        <v>88</v>
      </c>
      <c r="B39" s="1" t="s">
        <v>88</v>
      </c>
      <c r="C39" s="1" t="s">
        <v>89</v>
      </c>
      <c r="D39">
        <v>2985660303</v>
      </c>
      <c r="E39" s="1" t="s">
        <v>9</v>
      </c>
      <c r="F39" s="1" t="s">
        <v>88</v>
      </c>
      <c r="G39" s="1" t="s">
        <v>10</v>
      </c>
      <c r="H39" s="1" t="e">
        <f>VLOOKUP(A39,'[1]20260618_135739PNRR'!$1:$1048576,1,0)</f>
        <v>#N/A</v>
      </c>
      <c r="I39" s="2">
        <v>46037</v>
      </c>
      <c r="K39" s="3">
        <v>3610</v>
      </c>
      <c r="M39" s="1" t="s">
        <v>2720</v>
      </c>
      <c r="N39" s="1" t="s">
        <v>2721</v>
      </c>
    </row>
    <row r="40" spans="1:14" x14ac:dyDescent="0.25">
      <c r="A40" s="1" t="s">
        <v>90</v>
      </c>
      <c r="B40" s="1" t="s">
        <v>90</v>
      </c>
      <c r="C40" s="1" t="s">
        <v>91</v>
      </c>
      <c r="D40">
        <v>2985660303</v>
      </c>
      <c r="E40" s="1" t="s">
        <v>9</v>
      </c>
      <c r="F40" s="1" t="s">
        <v>90</v>
      </c>
      <c r="G40" s="1" t="s">
        <v>10</v>
      </c>
      <c r="H40" s="1" t="e">
        <f>VLOOKUP(A40,'[1]20260618_135739PNRR'!$1:$1048576,1,0)</f>
        <v>#N/A</v>
      </c>
      <c r="I40" s="2">
        <v>46113</v>
      </c>
      <c r="K40" s="3">
        <v>2625.3</v>
      </c>
      <c r="M40" s="1" t="s">
        <v>2722</v>
      </c>
      <c r="N40" s="1" t="s">
        <v>2721</v>
      </c>
    </row>
    <row r="41" spans="1:14" x14ac:dyDescent="0.25">
      <c r="A41" s="1" t="s">
        <v>92</v>
      </c>
      <c r="B41" s="1" t="s">
        <v>92</v>
      </c>
      <c r="C41" s="1" t="s">
        <v>93</v>
      </c>
      <c r="D41">
        <v>2985660303</v>
      </c>
      <c r="E41" s="1" t="s">
        <v>9</v>
      </c>
      <c r="F41" s="1" t="s">
        <v>92</v>
      </c>
      <c r="G41" s="1" t="s">
        <v>10</v>
      </c>
      <c r="H41" s="1" t="e">
        <f>VLOOKUP(A41,'[1]20260618_135739PNRR'!$1:$1048576,1,0)</f>
        <v>#N/A</v>
      </c>
      <c r="I41" s="2">
        <v>46048</v>
      </c>
      <c r="K41" s="3">
        <v>4750</v>
      </c>
      <c r="M41" s="1" t="s">
        <v>2720</v>
      </c>
      <c r="N41" s="1" t="s">
        <v>2721</v>
      </c>
    </row>
    <row r="42" spans="1:14" x14ac:dyDescent="0.25">
      <c r="A42" s="1" t="s">
        <v>94</v>
      </c>
      <c r="B42" s="1" t="s">
        <v>94</v>
      </c>
      <c r="C42" s="1" t="s">
        <v>95</v>
      </c>
      <c r="D42">
        <v>2985660303</v>
      </c>
      <c r="E42" s="1" t="s">
        <v>9</v>
      </c>
      <c r="F42" s="1" t="s">
        <v>94</v>
      </c>
      <c r="G42" s="1" t="s">
        <v>10</v>
      </c>
      <c r="H42" s="1" t="e">
        <f>VLOOKUP(A42,'[1]20260618_135739PNRR'!$1:$1048576,1,0)</f>
        <v>#N/A</v>
      </c>
      <c r="I42" s="2">
        <v>46042</v>
      </c>
      <c r="K42" s="3">
        <v>2248.5300000000002</v>
      </c>
      <c r="M42" s="1" t="s">
        <v>2722</v>
      </c>
      <c r="N42" s="1" t="s">
        <v>2721</v>
      </c>
    </row>
    <row r="43" spans="1:14" x14ac:dyDescent="0.25">
      <c r="A43" s="1" t="s">
        <v>96</v>
      </c>
      <c r="B43" s="1" t="s">
        <v>96</v>
      </c>
      <c r="C43" s="1" t="s">
        <v>97</v>
      </c>
      <c r="D43">
        <v>2985660303</v>
      </c>
      <c r="E43" s="1" t="s">
        <v>9</v>
      </c>
      <c r="F43" s="1" t="s">
        <v>96</v>
      </c>
      <c r="G43" s="1" t="s">
        <v>10</v>
      </c>
      <c r="H43" s="1" t="e">
        <f>VLOOKUP(A43,'[1]20260618_135739PNRR'!$1:$1048576,1,0)</f>
        <v>#N/A</v>
      </c>
      <c r="I43" s="2">
        <v>46189</v>
      </c>
      <c r="K43" s="3">
        <v>2200</v>
      </c>
      <c r="M43" s="1" t="s">
        <v>2720</v>
      </c>
      <c r="N43" s="1" t="s">
        <v>2721</v>
      </c>
    </row>
    <row r="44" spans="1:14" x14ac:dyDescent="0.25">
      <c r="A44" s="1" t="s">
        <v>98</v>
      </c>
      <c r="B44" s="1" t="s">
        <v>98</v>
      </c>
      <c r="C44" s="1" t="s">
        <v>99</v>
      </c>
      <c r="D44">
        <v>2985660303</v>
      </c>
      <c r="E44" s="1" t="s">
        <v>9</v>
      </c>
      <c r="F44" s="1" t="s">
        <v>98</v>
      </c>
      <c r="G44" s="1" t="s">
        <v>10</v>
      </c>
      <c r="H44" s="1" t="e">
        <f>VLOOKUP(A44,'[1]20260618_135739PNRR'!$1:$1048576,1,0)</f>
        <v>#N/A</v>
      </c>
      <c r="I44" s="2">
        <v>46122</v>
      </c>
      <c r="K44" s="3">
        <v>1482.62</v>
      </c>
      <c r="M44" s="1" t="s">
        <v>2722</v>
      </c>
      <c r="N44" s="1" t="s">
        <v>2721</v>
      </c>
    </row>
    <row r="45" spans="1:14" x14ac:dyDescent="0.25">
      <c r="A45" s="1" t="s">
        <v>100</v>
      </c>
      <c r="B45" s="1" t="s">
        <v>100</v>
      </c>
      <c r="C45" s="1" t="s">
        <v>101</v>
      </c>
      <c r="D45">
        <v>2985660303</v>
      </c>
      <c r="E45" s="1" t="s">
        <v>9</v>
      </c>
      <c r="F45" s="1" t="s">
        <v>100</v>
      </c>
      <c r="G45" s="1" t="s">
        <v>10</v>
      </c>
      <c r="H45" s="1" t="e">
        <f>VLOOKUP(A45,'[1]20260618_135739PNRR'!$1:$1048576,1,0)</f>
        <v>#N/A</v>
      </c>
      <c r="I45" s="2">
        <v>46057</v>
      </c>
      <c r="K45" s="3">
        <v>370.5</v>
      </c>
      <c r="M45" s="1" t="s">
        <v>2722</v>
      </c>
      <c r="N45" s="1" t="s">
        <v>2721</v>
      </c>
    </row>
    <row r="46" spans="1:14" x14ac:dyDescent="0.25">
      <c r="A46" s="1" t="s">
        <v>102</v>
      </c>
      <c r="B46" s="1" t="s">
        <v>102</v>
      </c>
      <c r="C46" s="1" t="s">
        <v>103</v>
      </c>
      <c r="D46">
        <v>2985660303</v>
      </c>
      <c r="E46" s="1" t="s">
        <v>9</v>
      </c>
      <c r="F46" s="1" t="s">
        <v>102</v>
      </c>
      <c r="G46" s="1" t="s">
        <v>10</v>
      </c>
      <c r="H46" s="1" t="e">
        <f>VLOOKUP(A46,'[1]20260618_135739PNRR'!$1:$1048576,1,0)</f>
        <v>#N/A</v>
      </c>
      <c r="I46" s="2">
        <v>46133</v>
      </c>
      <c r="K46" s="3">
        <v>345</v>
      </c>
      <c r="M46" s="1" t="s">
        <v>2722</v>
      </c>
      <c r="N46" s="1" t="s">
        <v>2721</v>
      </c>
    </row>
    <row r="47" spans="1:14" x14ac:dyDescent="0.25">
      <c r="A47" s="1" t="s">
        <v>104</v>
      </c>
      <c r="B47" s="1" t="s">
        <v>104</v>
      </c>
      <c r="C47" s="1" t="s">
        <v>105</v>
      </c>
      <c r="D47">
        <v>2985660303</v>
      </c>
      <c r="E47" s="1" t="s">
        <v>9</v>
      </c>
      <c r="F47" s="1" t="s">
        <v>104</v>
      </c>
      <c r="G47" s="1" t="s">
        <v>10</v>
      </c>
      <c r="H47" s="1" t="e">
        <f>VLOOKUP(A47,'[1]20260618_135739PNRR'!$1:$1048576,1,0)</f>
        <v>#N/A</v>
      </c>
      <c r="I47" s="2">
        <v>46049</v>
      </c>
      <c r="K47" s="3">
        <v>737.21</v>
      </c>
      <c r="M47" s="1" t="s">
        <v>2722</v>
      </c>
      <c r="N47" s="1" t="s">
        <v>2721</v>
      </c>
    </row>
    <row r="48" spans="1:14" x14ac:dyDescent="0.25">
      <c r="A48" s="1" t="s">
        <v>106</v>
      </c>
      <c r="B48" s="1" t="s">
        <v>106</v>
      </c>
      <c r="C48" s="1" t="s">
        <v>107</v>
      </c>
      <c r="D48">
        <v>2985660303</v>
      </c>
      <c r="E48" s="1" t="s">
        <v>9</v>
      </c>
      <c r="F48" s="1" t="s">
        <v>106</v>
      </c>
      <c r="G48" s="1" t="s">
        <v>10</v>
      </c>
      <c r="H48" s="1" t="e">
        <f>VLOOKUP(A48,'[1]20260618_135739PNRR'!$1:$1048576,1,0)</f>
        <v>#N/A</v>
      </c>
      <c r="I48" s="2">
        <v>46164</v>
      </c>
      <c r="K48" s="3">
        <v>88</v>
      </c>
      <c r="M48" s="1" t="s">
        <v>2722</v>
      </c>
      <c r="N48" s="1" t="s">
        <v>2721</v>
      </c>
    </row>
    <row r="49" spans="1:14" x14ac:dyDescent="0.25">
      <c r="A49" s="1" t="s">
        <v>108</v>
      </c>
      <c r="B49" s="1" t="s">
        <v>108</v>
      </c>
      <c r="C49" s="1" t="s">
        <v>109</v>
      </c>
      <c r="D49">
        <v>2985660303</v>
      </c>
      <c r="E49" s="1" t="s">
        <v>9</v>
      </c>
      <c r="F49" s="1" t="s">
        <v>108</v>
      </c>
      <c r="G49" s="1" t="s">
        <v>10</v>
      </c>
      <c r="H49" s="1" t="e">
        <f>VLOOKUP(A49,'[1]20260618_135739PNRR'!$1:$1048576,1,0)</f>
        <v>#N/A</v>
      </c>
      <c r="I49" s="2">
        <v>46080</v>
      </c>
      <c r="J49" s="2">
        <v>46080</v>
      </c>
      <c r="K49" s="3">
        <v>139000</v>
      </c>
      <c r="L49" s="3">
        <v>139000</v>
      </c>
      <c r="M49" s="1" t="s">
        <v>2720</v>
      </c>
      <c r="N49" s="1" t="s">
        <v>2721</v>
      </c>
    </row>
    <row r="50" spans="1:14" x14ac:dyDescent="0.25">
      <c r="A50" s="1" t="s">
        <v>110</v>
      </c>
      <c r="B50" s="1" t="s">
        <v>110</v>
      </c>
      <c r="C50" s="1" t="s">
        <v>111</v>
      </c>
      <c r="D50">
        <v>2985660303</v>
      </c>
      <c r="E50" s="1" t="s">
        <v>9</v>
      </c>
      <c r="F50" s="1" t="s">
        <v>110</v>
      </c>
      <c r="G50" s="1" t="s">
        <v>10</v>
      </c>
      <c r="H50" s="1" t="e">
        <f>VLOOKUP(A50,'[1]20260618_135739PNRR'!$1:$1048576,1,0)</f>
        <v>#N/A</v>
      </c>
      <c r="I50" s="2">
        <v>46049</v>
      </c>
      <c r="J50" s="2">
        <v>46054</v>
      </c>
      <c r="K50" s="3">
        <v>1300</v>
      </c>
      <c r="L50" s="3">
        <v>1300</v>
      </c>
      <c r="M50" s="1" t="s">
        <v>2722</v>
      </c>
      <c r="N50" s="1" t="s">
        <v>2721</v>
      </c>
    </row>
    <row r="51" spans="1:14" x14ac:dyDescent="0.25">
      <c r="A51" s="1" t="s">
        <v>112</v>
      </c>
      <c r="B51" s="1" t="s">
        <v>112</v>
      </c>
      <c r="C51" s="1" t="s">
        <v>113</v>
      </c>
      <c r="D51">
        <v>2985660303</v>
      </c>
      <c r="E51" s="1" t="s">
        <v>9</v>
      </c>
      <c r="F51" s="1" t="s">
        <v>112</v>
      </c>
      <c r="G51" s="1" t="s">
        <v>10</v>
      </c>
      <c r="H51" s="1" t="e">
        <f>VLOOKUP(A51,'[1]20260618_135739PNRR'!$1:$1048576,1,0)</f>
        <v>#N/A</v>
      </c>
      <c r="I51" s="2">
        <v>46087</v>
      </c>
      <c r="J51" s="2">
        <v>46080</v>
      </c>
      <c r="K51" s="3">
        <v>115000</v>
      </c>
      <c r="L51" s="3">
        <v>115000</v>
      </c>
      <c r="M51" s="1" t="s">
        <v>2722</v>
      </c>
      <c r="N51" s="1" t="s">
        <v>2721</v>
      </c>
    </row>
    <row r="52" spans="1:14" x14ac:dyDescent="0.25">
      <c r="A52" s="1" t="s">
        <v>114</v>
      </c>
      <c r="B52" s="1" t="s">
        <v>114</v>
      </c>
      <c r="C52" s="1" t="s">
        <v>115</v>
      </c>
      <c r="D52">
        <v>2985660303</v>
      </c>
      <c r="E52" s="1" t="s">
        <v>9</v>
      </c>
      <c r="F52" s="1" t="s">
        <v>114</v>
      </c>
      <c r="G52" s="1" t="s">
        <v>116</v>
      </c>
      <c r="H52" s="1" t="e">
        <f>VLOOKUP(A52,'[1]20260618_135739PNRR'!$1:$1048576,1,0)</f>
        <v>#N/A</v>
      </c>
      <c r="I52" s="2">
        <v>46154</v>
      </c>
      <c r="J52" s="2">
        <v>46150</v>
      </c>
      <c r="K52" s="3">
        <v>5097</v>
      </c>
      <c r="L52" s="3">
        <v>5097</v>
      </c>
      <c r="M52" s="1" t="s">
        <v>2720</v>
      </c>
      <c r="N52" s="1" t="s">
        <v>2721</v>
      </c>
    </row>
    <row r="53" spans="1:14" x14ac:dyDescent="0.25">
      <c r="A53" s="1" t="s">
        <v>117</v>
      </c>
      <c r="B53" s="1" t="s">
        <v>117</v>
      </c>
      <c r="C53" s="1" t="s">
        <v>118</v>
      </c>
      <c r="D53">
        <v>2985660303</v>
      </c>
      <c r="E53" s="1" t="s">
        <v>9</v>
      </c>
      <c r="F53" s="1" t="s">
        <v>117</v>
      </c>
      <c r="G53" s="1" t="s">
        <v>10</v>
      </c>
      <c r="H53" s="1" t="e">
        <f>VLOOKUP(A53,'[1]20260618_135739PNRR'!$1:$1048576,1,0)</f>
        <v>#N/A</v>
      </c>
      <c r="I53" s="2">
        <v>46134</v>
      </c>
      <c r="J53" s="2">
        <v>46082</v>
      </c>
      <c r="K53" s="3">
        <v>280</v>
      </c>
      <c r="L53" s="3">
        <v>280</v>
      </c>
      <c r="M53" s="1" t="s">
        <v>2720</v>
      </c>
      <c r="N53" s="1" t="s">
        <v>2721</v>
      </c>
    </row>
    <row r="54" spans="1:14" x14ac:dyDescent="0.25">
      <c r="A54" s="1" t="s">
        <v>119</v>
      </c>
      <c r="B54" s="1" t="s">
        <v>119</v>
      </c>
      <c r="C54" s="1" t="s">
        <v>120</v>
      </c>
      <c r="D54">
        <v>2985660303</v>
      </c>
      <c r="E54" s="1" t="s">
        <v>9</v>
      </c>
      <c r="F54" s="1" t="s">
        <v>119</v>
      </c>
      <c r="G54" s="1" t="s">
        <v>10</v>
      </c>
      <c r="H54" s="1" t="e">
        <f>VLOOKUP(A54,'[1]20260618_135739PNRR'!$1:$1048576,1,0)</f>
        <v>#N/A</v>
      </c>
      <c r="I54" s="2">
        <v>46188</v>
      </c>
      <c r="J54" s="2">
        <v>45849</v>
      </c>
      <c r="K54" s="3">
        <v>9000</v>
      </c>
      <c r="L54" s="3">
        <v>9000</v>
      </c>
      <c r="M54" s="1" t="s">
        <v>2722</v>
      </c>
      <c r="N54" s="1" t="s">
        <v>2721</v>
      </c>
    </row>
    <row r="55" spans="1:14" x14ac:dyDescent="0.25">
      <c r="A55" s="1" t="s">
        <v>121</v>
      </c>
      <c r="B55" s="1" t="s">
        <v>121</v>
      </c>
      <c r="C55" s="1" t="s">
        <v>122</v>
      </c>
      <c r="D55">
        <v>2985660303</v>
      </c>
      <c r="E55" s="1" t="s">
        <v>9</v>
      </c>
      <c r="F55" s="1" t="s">
        <v>121</v>
      </c>
      <c r="G55" s="1" t="s">
        <v>34</v>
      </c>
      <c r="H55" s="1" t="e">
        <f>VLOOKUP(A55,'[1]20260618_135739PNRR'!$1:$1048576,1,0)</f>
        <v>#N/A</v>
      </c>
      <c r="I55" s="2">
        <v>46188</v>
      </c>
      <c r="J55" s="2">
        <v>46188</v>
      </c>
      <c r="K55" s="3">
        <v>39900</v>
      </c>
      <c r="L55" s="3">
        <v>39900</v>
      </c>
      <c r="M55" s="1" t="s">
        <v>2723</v>
      </c>
      <c r="N55" s="1" t="s">
        <v>2721</v>
      </c>
    </row>
    <row r="56" spans="1:14" x14ac:dyDescent="0.25">
      <c r="A56" s="1" t="s">
        <v>123</v>
      </c>
      <c r="B56" s="1" t="s">
        <v>123</v>
      </c>
      <c r="C56" s="1" t="s">
        <v>124</v>
      </c>
      <c r="D56">
        <v>2985660303</v>
      </c>
      <c r="E56" s="1" t="s">
        <v>9</v>
      </c>
      <c r="F56" s="1" t="s">
        <v>123</v>
      </c>
      <c r="G56" s="1" t="s">
        <v>10</v>
      </c>
      <c r="H56" s="1" t="e">
        <f>VLOOKUP(A56,'[1]20260618_135739PNRR'!$1:$1048576,1,0)</f>
        <v>#N/A</v>
      </c>
      <c r="I56" s="2">
        <v>46167</v>
      </c>
      <c r="J56" s="2">
        <v>46108</v>
      </c>
      <c r="K56" s="3">
        <v>750000</v>
      </c>
      <c r="L56" s="3">
        <v>750000</v>
      </c>
      <c r="M56" s="1" t="s">
        <v>2722</v>
      </c>
      <c r="N56" s="1" t="s">
        <v>2721</v>
      </c>
    </row>
    <row r="57" spans="1:14" x14ac:dyDescent="0.25">
      <c r="A57" s="1" t="s">
        <v>125</v>
      </c>
      <c r="B57" s="1" t="s">
        <v>125</v>
      </c>
      <c r="C57" s="1" t="s">
        <v>126</v>
      </c>
      <c r="D57">
        <v>2985660303</v>
      </c>
      <c r="E57" s="1" t="s">
        <v>9</v>
      </c>
      <c r="F57" s="1" t="s">
        <v>125</v>
      </c>
      <c r="G57" s="1" t="s">
        <v>10</v>
      </c>
      <c r="H57" s="1" t="e">
        <f>VLOOKUP(A57,'[1]20260618_135739PNRR'!$1:$1048576,1,0)</f>
        <v>#N/A</v>
      </c>
      <c r="I57" s="2">
        <v>46167</v>
      </c>
      <c r="J57" s="2">
        <v>46171</v>
      </c>
      <c r="K57" s="3">
        <v>21780.5</v>
      </c>
      <c r="L57" s="3">
        <v>21780.5</v>
      </c>
      <c r="M57" s="1" t="s">
        <v>2722</v>
      </c>
      <c r="N57" s="1" t="s">
        <v>2721</v>
      </c>
    </row>
    <row r="58" spans="1:14" x14ac:dyDescent="0.25">
      <c r="A58" s="1" t="s">
        <v>127</v>
      </c>
      <c r="B58" s="1" t="s">
        <v>127</v>
      </c>
      <c r="C58" s="1" t="s">
        <v>128</v>
      </c>
      <c r="D58">
        <v>2985660303</v>
      </c>
      <c r="E58" s="1" t="s">
        <v>9</v>
      </c>
      <c r="F58" s="1" t="s">
        <v>127</v>
      </c>
      <c r="G58" s="1" t="s">
        <v>10</v>
      </c>
      <c r="H58" s="1" t="e">
        <f>VLOOKUP(A58,'[1]20260618_135739PNRR'!$1:$1048576,1,0)</f>
        <v>#N/A</v>
      </c>
      <c r="I58" s="2">
        <v>46132</v>
      </c>
      <c r="J58" s="2">
        <v>46132</v>
      </c>
      <c r="K58" s="3">
        <v>34665.120000000003</v>
      </c>
      <c r="L58" s="3">
        <v>34665.120000000003</v>
      </c>
      <c r="M58" s="1" t="s">
        <v>2722</v>
      </c>
      <c r="N58" s="1" t="s">
        <v>2721</v>
      </c>
    </row>
    <row r="59" spans="1:14" x14ac:dyDescent="0.25">
      <c r="A59" s="1" t="s">
        <v>129</v>
      </c>
      <c r="B59" s="1" t="s">
        <v>129</v>
      </c>
      <c r="C59" s="1" t="s">
        <v>130</v>
      </c>
      <c r="D59">
        <v>2985660303</v>
      </c>
      <c r="E59" s="1" t="s">
        <v>9</v>
      </c>
      <c r="F59" s="1" t="s">
        <v>129</v>
      </c>
      <c r="G59" s="1" t="s">
        <v>50</v>
      </c>
      <c r="H59" s="1" t="e">
        <f>VLOOKUP(A59,'[1]20260618_135739PNRR'!$1:$1048576,1,0)</f>
        <v>#N/A</v>
      </c>
      <c r="I59" s="2">
        <v>46052</v>
      </c>
      <c r="J59" s="2">
        <v>46051</v>
      </c>
      <c r="K59" s="3">
        <v>39900</v>
      </c>
      <c r="L59" s="3">
        <v>39900</v>
      </c>
      <c r="M59" s="1" t="s">
        <v>2720</v>
      </c>
      <c r="N59" s="1" t="s">
        <v>2721</v>
      </c>
    </row>
    <row r="60" spans="1:14" x14ac:dyDescent="0.25">
      <c r="A60" s="1" t="s">
        <v>131</v>
      </c>
      <c r="B60" s="1" t="s">
        <v>131</v>
      </c>
      <c r="C60" s="1" t="s">
        <v>132</v>
      </c>
      <c r="D60">
        <v>2985660303</v>
      </c>
      <c r="E60" s="1" t="s">
        <v>9</v>
      </c>
      <c r="F60" s="1" t="s">
        <v>131</v>
      </c>
      <c r="G60" s="1" t="s">
        <v>10</v>
      </c>
      <c r="H60" s="1" t="e">
        <f>VLOOKUP(A60,'[1]20260618_135739PNRR'!$1:$1048576,1,0)</f>
        <v>#N/A</v>
      </c>
      <c r="I60" s="2">
        <v>46049</v>
      </c>
      <c r="J60" s="2">
        <v>46054</v>
      </c>
      <c r="K60" s="3">
        <v>790</v>
      </c>
      <c r="L60" s="3">
        <v>790</v>
      </c>
      <c r="M60" s="1" t="s">
        <v>2722</v>
      </c>
      <c r="N60" s="1" t="s">
        <v>2721</v>
      </c>
    </row>
    <row r="61" spans="1:14" x14ac:dyDescent="0.25">
      <c r="A61" s="1" t="s">
        <v>133</v>
      </c>
      <c r="B61" s="1" t="s">
        <v>133</v>
      </c>
      <c r="C61" s="1" t="s">
        <v>134</v>
      </c>
      <c r="D61">
        <v>2985660303</v>
      </c>
      <c r="E61" s="1" t="s">
        <v>9</v>
      </c>
      <c r="F61" s="1" t="s">
        <v>133</v>
      </c>
      <c r="G61" s="1" t="s">
        <v>45</v>
      </c>
      <c r="H61" s="1" t="e">
        <f>VLOOKUP(A61,'[1]20260618_135739PNRR'!$1:$1048576,1,0)</f>
        <v>#N/A</v>
      </c>
      <c r="I61" s="2">
        <v>46071</v>
      </c>
      <c r="J61" s="2">
        <v>46071</v>
      </c>
      <c r="K61" s="3">
        <v>242200</v>
      </c>
      <c r="L61" s="3">
        <v>242200</v>
      </c>
      <c r="M61" s="1" t="s">
        <v>2722</v>
      </c>
      <c r="N61" s="1" t="s">
        <v>2721</v>
      </c>
    </row>
    <row r="62" spans="1:14" x14ac:dyDescent="0.25">
      <c r="A62" s="1" t="s">
        <v>135</v>
      </c>
      <c r="B62" s="1" t="s">
        <v>135</v>
      </c>
      <c r="C62" s="1" t="s">
        <v>136</v>
      </c>
      <c r="D62">
        <v>2985660303</v>
      </c>
      <c r="E62" s="1" t="s">
        <v>9</v>
      </c>
      <c r="F62" s="1" t="s">
        <v>135</v>
      </c>
      <c r="G62" s="1" t="s">
        <v>10</v>
      </c>
      <c r="H62" s="1" t="e">
        <f>VLOOKUP(A62,'[1]20260618_135739PNRR'!$1:$1048576,1,0)</f>
        <v>#N/A</v>
      </c>
      <c r="I62" s="2">
        <v>46183</v>
      </c>
      <c r="J62" s="2">
        <v>46183</v>
      </c>
      <c r="K62" s="3">
        <v>5000</v>
      </c>
      <c r="L62" s="3">
        <v>5000</v>
      </c>
      <c r="M62" s="1" t="s">
        <v>2720</v>
      </c>
      <c r="N62" s="1" t="s">
        <v>2721</v>
      </c>
    </row>
    <row r="63" spans="1:14" x14ac:dyDescent="0.25">
      <c r="A63" s="1" t="s">
        <v>137</v>
      </c>
      <c r="B63" s="1" t="s">
        <v>137</v>
      </c>
      <c r="C63" s="1" t="s">
        <v>138</v>
      </c>
      <c r="D63">
        <v>2985660303</v>
      </c>
      <c r="E63" s="1" t="s">
        <v>9</v>
      </c>
      <c r="F63" s="1" t="s">
        <v>137</v>
      </c>
      <c r="G63" s="1" t="s">
        <v>10</v>
      </c>
      <c r="H63" s="1" t="e">
        <f>VLOOKUP(A63,'[1]20260618_135739PNRR'!$1:$1048576,1,0)</f>
        <v>#N/A</v>
      </c>
      <c r="I63" s="2">
        <v>46183</v>
      </c>
      <c r="J63" s="2">
        <v>46160</v>
      </c>
      <c r="K63" s="3">
        <v>1200850</v>
      </c>
      <c r="L63" s="3">
        <v>1200850</v>
      </c>
      <c r="M63" s="1" t="s">
        <v>2722</v>
      </c>
      <c r="N63" s="1" t="s">
        <v>2721</v>
      </c>
    </row>
    <row r="64" spans="1:14" x14ac:dyDescent="0.25">
      <c r="A64" s="1" t="s">
        <v>139</v>
      </c>
      <c r="B64" s="1" t="s">
        <v>139</v>
      </c>
      <c r="C64" s="1" t="s">
        <v>140</v>
      </c>
      <c r="D64">
        <v>2985660303</v>
      </c>
      <c r="E64" s="1" t="s">
        <v>9</v>
      </c>
      <c r="F64" s="1" t="s">
        <v>139</v>
      </c>
      <c r="G64" s="1" t="s">
        <v>10</v>
      </c>
      <c r="H64" s="1" t="e">
        <f>VLOOKUP(A64,'[1]20260618_135739PNRR'!$1:$1048576,1,0)</f>
        <v>#N/A</v>
      </c>
      <c r="I64" s="2">
        <v>46077</v>
      </c>
      <c r="J64" s="2">
        <v>46077</v>
      </c>
      <c r="K64" s="3">
        <v>129200</v>
      </c>
      <c r="L64" s="3">
        <v>129200</v>
      </c>
      <c r="M64" s="1" t="s">
        <v>2722</v>
      </c>
      <c r="N64" s="1" t="s">
        <v>2721</v>
      </c>
    </row>
    <row r="65" spans="1:14" x14ac:dyDescent="0.25">
      <c r="A65" s="1" t="s">
        <v>141</v>
      </c>
      <c r="B65" s="1" t="s">
        <v>141</v>
      </c>
      <c r="C65" s="1" t="s">
        <v>142</v>
      </c>
      <c r="D65">
        <v>2985660303</v>
      </c>
      <c r="E65" s="1" t="s">
        <v>9</v>
      </c>
      <c r="F65" s="1" t="s">
        <v>141</v>
      </c>
      <c r="G65" s="1" t="s">
        <v>10</v>
      </c>
      <c r="H65" s="1" t="e">
        <f>VLOOKUP(A65,'[1]20260618_135739PNRR'!$1:$1048576,1,0)</f>
        <v>#N/A</v>
      </c>
      <c r="I65" s="2">
        <v>46119</v>
      </c>
      <c r="J65" s="2">
        <v>46125</v>
      </c>
      <c r="K65" s="3">
        <v>14539</v>
      </c>
      <c r="L65" s="3">
        <v>14539</v>
      </c>
      <c r="M65" s="1" t="s">
        <v>2722</v>
      </c>
      <c r="N65" s="1" t="s">
        <v>2721</v>
      </c>
    </row>
    <row r="66" spans="1:14" x14ac:dyDescent="0.25">
      <c r="A66" s="1" t="s">
        <v>143</v>
      </c>
      <c r="B66" s="1" t="s">
        <v>143</v>
      </c>
      <c r="C66" s="1" t="s">
        <v>144</v>
      </c>
      <c r="D66">
        <v>2985660303</v>
      </c>
      <c r="E66" s="1" t="s">
        <v>9</v>
      </c>
      <c r="F66" s="1" t="s">
        <v>143</v>
      </c>
      <c r="G66" s="1" t="s">
        <v>116</v>
      </c>
      <c r="H66" s="1" t="e">
        <f>VLOOKUP(A66,'[1]20260618_135739PNRR'!$1:$1048576,1,0)</f>
        <v>#N/A</v>
      </c>
      <c r="I66" s="2">
        <v>46164</v>
      </c>
      <c r="J66" s="2">
        <v>46163</v>
      </c>
      <c r="K66" s="3">
        <v>8880</v>
      </c>
      <c r="L66" s="3">
        <v>8880</v>
      </c>
      <c r="M66" s="1" t="s">
        <v>2720</v>
      </c>
      <c r="N66" s="1" t="s">
        <v>2721</v>
      </c>
    </row>
    <row r="67" spans="1:14" x14ac:dyDescent="0.25">
      <c r="A67" s="1" t="s">
        <v>145</v>
      </c>
      <c r="B67" s="1" t="s">
        <v>145</v>
      </c>
      <c r="C67" s="1" t="s">
        <v>146</v>
      </c>
      <c r="D67">
        <v>2985660303</v>
      </c>
      <c r="E67" s="1" t="s">
        <v>9</v>
      </c>
      <c r="F67" s="1" t="s">
        <v>145</v>
      </c>
      <c r="G67" s="1" t="s">
        <v>10</v>
      </c>
      <c r="H67" s="1" t="e">
        <f>VLOOKUP(A67,'[1]20260618_135739PNRR'!$1:$1048576,1,0)</f>
        <v>#N/A</v>
      </c>
      <c r="I67" s="2">
        <v>46188</v>
      </c>
      <c r="J67" s="2">
        <v>45895</v>
      </c>
      <c r="K67" s="3">
        <v>50863904</v>
      </c>
      <c r="L67" s="3">
        <v>50863904</v>
      </c>
      <c r="M67" s="1" t="s">
        <v>2722</v>
      </c>
      <c r="N67" s="1" t="s">
        <v>2721</v>
      </c>
    </row>
    <row r="68" spans="1:14" x14ac:dyDescent="0.25">
      <c r="A68" s="1" t="s">
        <v>147</v>
      </c>
      <c r="B68" s="1" t="s">
        <v>147</v>
      </c>
      <c r="C68" s="1" t="s">
        <v>148</v>
      </c>
      <c r="D68">
        <v>2985660303</v>
      </c>
      <c r="E68" s="1" t="s">
        <v>9</v>
      </c>
      <c r="F68" s="1" t="s">
        <v>147</v>
      </c>
      <c r="G68" s="1" t="s">
        <v>10</v>
      </c>
      <c r="H68" s="1" t="e">
        <f>VLOOKUP(A68,'[1]20260618_135739PNRR'!$1:$1048576,1,0)</f>
        <v>#N/A</v>
      </c>
      <c r="I68" s="2">
        <v>46188</v>
      </c>
      <c r="J68" s="2">
        <v>45741</v>
      </c>
      <c r="K68" s="3">
        <v>60000</v>
      </c>
      <c r="L68" s="3">
        <v>60000</v>
      </c>
      <c r="M68" s="1" t="s">
        <v>2722</v>
      </c>
      <c r="N68" s="1" t="s">
        <v>2721</v>
      </c>
    </row>
    <row r="69" spans="1:14" x14ac:dyDescent="0.25">
      <c r="A69" s="1" t="s">
        <v>149</v>
      </c>
      <c r="B69" s="1" t="s">
        <v>149</v>
      </c>
      <c r="C69" s="1" t="s">
        <v>150</v>
      </c>
      <c r="D69">
        <v>2985660303</v>
      </c>
      <c r="E69" s="1" t="s">
        <v>9</v>
      </c>
      <c r="F69" s="1" t="s">
        <v>149</v>
      </c>
      <c r="G69" s="1" t="s">
        <v>45</v>
      </c>
      <c r="H69" s="1" t="e">
        <f>VLOOKUP(A69,'[1]20260618_135739PNRR'!$1:$1048576,1,0)</f>
        <v>#N/A</v>
      </c>
      <c r="I69" s="2">
        <v>46101</v>
      </c>
      <c r="J69" s="2">
        <v>46100</v>
      </c>
      <c r="K69" s="3">
        <v>23035.5</v>
      </c>
      <c r="L69" s="3">
        <v>23035.5</v>
      </c>
      <c r="M69" s="1" t="s">
        <v>2720</v>
      </c>
      <c r="N69" s="1" t="s">
        <v>2721</v>
      </c>
    </row>
    <row r="70" spans="1:14" x14ac:dyDescent="0.25">
      <c r="A70" s="1" t="s">
        <v>151</v>
      </c>
      <c r="B70" s="1" t="s">
        <v>151</v>
      </c>
      <c r="C70" s="1" t="s">
        <v>152</v>
      </c>
      <c r="D70">
        <v>2985660303</v>
      </c>
      <c r="E70" s="1" t="s">
        <v>9</v>
      </c>
      <c r="F70" s="1" t="s">
        <v>151</v>
      </c>
      <c r="G70" s="1" t="s">
        <v>10</v>
      </c>
      <c r="H70" s="1" t="e">
        <f>VLOOKUP(A70,'[1]20260618_135739PNRR'!$1:$1048576,1,0)</f>
        <v>#N/A</v>
      </c>
      <c r="I70" s="2">
        <v>46126</v>
      </c>
      <c r="J70" s="2">
        <v>46107</v>
      </c>
      <c r="K70" s="3">
        <v>3500</v>
      </c>
      <c r="L70" s="3">
        <v>3500</v>
      </c>
      <c r="M70" s="1" t="s">
        <v>2722</v>
      </c>
      <c r="N70" s="1" t="s">
        <v>2721</v>
      </c>
    </row>
    <row r="71" spans="1:14" x14ac:dyDescent="0.25">
      <c r="A71" s="1" t="s">
        <v>153</v>
      </c>
      <c r="B71" s="1" t="s">
        <v>153</v>
      </c>
      <c r="C71" s="1" t="s">
        <v>154</v>
      </c>
      <c r="D71">
        <v>2985660303</v>
      </c>
      <c r="E71" s="1" t="s">
        <v>9</v>
      </c>
      <c r="F71" s="1" t="s">
        <v>153</v>
      </c>
      <c r="G71" s="1" t="s">
        <v>10</v>
      </c>
      <c r="H71" s="1" t="e">
        <f>VLOOKUP(A71,'[1]20260618_135739PNRR'!$1:$1048576,1,0)</f>
        <v>#N/A</v>
      </c>
      <c r="I71" s="2">
        <v>46078</v>
      </c>
      <c r="J71" s="2">
        <v>45994</v>
      </c>
      <c r="K71" s="3">
        <v>12622.5</v>
      </c>
      <c r="L71" s="3">
        <v>12622.5</v>
      </c>
      <c r="M71" s="1" t="s">
        <v>2722</v>
      </c>
      <c r="N71" s="1" t="s">
        <v>2721</v>
      </c>
    </row>
    <row r="72" spans="1:14" x14ac:dyDescent="0.25">
      <c r="A72" s="1" t="s">
        <v>155</v>
      </c>
      <c r="B72" s="1" t="s">
        <v>155</v>
      </c>
      <c r="C72" s="1" t="s">
        <v>156</v>
      </c>
      <c r="D72">
        <v>2985660303</v>
      </c>
      <c r="E72" s="1" t="s">
        <v>9</v>
      </c>
      <c r="F72" s="1" t="s">
        <v>155</v>
      </c>
      <c r="G72" s="1" t="s">
        <v>10</v>
      </c>
      <c r="H72" s="1" t="e">
        <f>VLOOKUP(A72,'[1]20260618_135739PNRR'!$1:$1048576,1,0)</f>
        <v>#N/A</v>
      </c>
      <c r="I72" s="2">
        <v>46183</v>
      </c>
      <c r="J72" s="2">
        <v>46160</v>
      </c>
      <c r="K72" s="3">
        <v>1167480</v>
      </c>
      <c r="L72" s="3">
        <v>1167480</v>
      </c>
      <c r="M72" s="1" t="s">
        <v>2722</v>
      </c>
      <c r="N72" s="1" t="s">
        <v>2721</v>
      </c>
    </row>
    <row r="73" spans="1:14" x14ac:dyDescent="0.25">
      <c r="A73" s="1" t="s">
        <v>157</v>
      </c>
      <c r="B73" s="1" t="s">
        <v>157</v>
      </c>
      <c r="C73" s="1" t="s">
        <v>158</v>
      </c>
      <c r="D73">
        <v>2985660303</v>
      </c>
      <c r="E73" s="1" t="s">
        <v>9</v>
      </c>
      <c r="F73" s="1" t="s">
        <v>157</v>
      </c>
      <c r="G73" s="1" t="s">
        <v>45</v>
      </c>
      <c r="H73" s="1" t="e">
        <f>VLOOKUP(A73,'[1]20260618_135739PNRR'!$1:$1048576,1,0)</f>
        <v>#N/A</v>
      </c>
      <c r="I73" s="2">
        <v>46163</v>
      </c>
      <c r="J73" s="2">
        <v>45300</v>
      </c>
      <c r="K73" s="3">
        <v>3238259.2</v>
      </c>
      <c r="L73" s="3">
        <v>3238259.2</v>
      </c>
      <c r="M73" s="1" t="s">
        <v>2722</v>
      </c>
      <c r="N73" s="1" t="s">
        <v>2721</v>
      </c>
    </row>
    <row r="74" spans="1:14" x14ac:dyDescent="0.25">
      <c r="A74" s="1" t="s">
        <v>159</v>
      </c>
      <c r="B74" s="1" t="s">
        <v>159</v>
      </c>
      <c r="C74" s="1" t="s">
        <v>160</v>
      </c>
      <c r="D74">
        <v>2985660303</v>
      </c>
      <c r="E74" s="1" t="s">
        <v>9</v>
      </c>
      <c r="F74" s="1" t="s">
        <v>159</v>
      </c>
      <c r="G74" s="1" t="s">
        <v>10</v>
      </c>
      <c r="H74" s="1" t="e">
        <f>VLOOKUP(A74,'[1]20260618_135739PNRR'!$1:$1048576,1,0)</f>
        <v>#N/A</v>
      </c>
      <c r="I74" s="2">
        <v>46147</v>
      </c>
      <c r="J74" s="2">
        <v>46080</v>
      </c>
      <c r="K74" s="3">
        <v>8640</v>
      </c>
      <c r="L74" s="3">
        <v>8640</v>
      </c>
      <c r="M74" s="1" t="s">
        <v>2722</v>
      </c>
      <c r="N74" s="1" t="s">
        <v>2721</v>
      </c>
    </row>
    <row r="75" spans="1:14" x14ac:dyDescent="0.25">
      <c r="A75" s="1" t="s">
        <v>161</v>
      </c>
      <c r="B75" s="1" t="s">
        <v>161</v>
      </c>
      <c r="C75" s="1" t="s">
        <v>162</v>
      </c>
      <c r="D75">
        <v>2985660303</v>
      </c>
      <c r="E75" s="1" t="s">
        <v>9</v>
      </c>
      <c r="F75" s="1" t="s">
        <v>161</v>
      </c>
      <c r="G75" s="1" t="s">
        <v>10</v>
      </c>
      <c r="H75" s="1" t="e">
        <f>VLOOKUP(A75,'[1]20260618_135739PNRR'!$1:$1048576,1,0)</f>
        <v>#N/A</v>
      </c>
      <c r="I75" s="2">
        <v>46183</v>
      </c>
      <c r="J75" s="2">
        <v>46178</v>
      </c>
      <c r="K75" s="3">
        <v>43435.05</v>
      </c>
      <c r="L75" s="3">
        <v>43435.05</v>
      </c>
      <c r="M75" s="1" t="s">
        <v>2722</v>
      </c>
      <c r="N75" s="1" t="s">
        <v>2721</v>
      </c>
    </row>
    <row r="76" spans="1:14" x14ac:dyDescent="0.25">
      <c r="A76" s="1" t="s">
        <v>163</v>
      </c>
      <c r="B76" s="1" t="s">
        <v>163</v>
      </c>
      <c r="C76" s="1" t="s">
        <v>164</v>
      </c>
      <c r="D76">
        <v>2985660303</v>
      </c>
      <c r="E76" s="1" t="s">
        <v>9</v>
      </c>
      <c r="F76" s="1" t="s">
        <v>163</v>
      </c>
      <c r="G76" s="1" t="s">
        <v>10</v>
      </c>
      <c r="H76" s="1" t="e">
        <f>VLOOKUP(A76,'[1]20260618_135739PNRR'!$1:$1048576,1,0)</f>
        <v>#N/A</v>
      </c>
      <c r="I76" s="2">
        <v>46142</v>
      </c>
      <c r="J76" s="2">
        <v>46139</v>
      </c>
      <c r="K76" s="3">
        <v>23920</v>
      </c>
      <c r="L76" s="3">
        <v>23920</v>
      </c>
      <c r="M76" s="1" t="s">
        <v>2722</v>
      </c>
      <c r="N76" s="1" t="s">
        <v>2721</v>
      </c>
    </row>
    <row r="77" spans="1:14" x14ac:dyDescent="0.25">
      <c r="A77" s="1" t="s">
        <v>165</v>
      </c>
      <c r="B77" s="1" t="s">
        <v>165</v>
      </c>
      <c r="C77" s="1" t="s">
        <v>166</v>
      </c>
      <c r="D77">
        <v>2985660303</v>
      </c>
      <c r="E77" s="1" t="s">
        <v>9</v>
      </c>
      <c r="F77" s="1" t="s">
        <v>165</v>
      </c>
      <c r="G77" s="1" t="s">
        <v>34</v>
      </c>
      <c r="H77" s="1" t="e">
        <f>VLOOKUP(A77,'[1]20260618_135739PNRR'!$1:$1048576,1,0)</f>
        <v>#N/A</v>
      </c>
      <c r="I77" s="2">
        <v>46184</v>
      </c>
      <c r="J77" s="2">
        <v>46183</v>
      </c>
      <c r="K77" s="3">
        <v>62793.25</v>
      </c>
      <c r="L77" s="3">
        <v>62793.25</v>
      </c>
      <c r="M77" s="1" t="s">
        <v>2723</v>
      </c>
      <c r="N77" s="1" t="s">
        <v>2721</v>
      </c>
    </row>
    <row r="78" spans="1:14" x14ac:dyDescent="0.25">
      <c r="A78" s="1" t="s">
        <v>167</v>
      </c>
      <c r="B78" s="1" t="s">
        <v>167</v>
      </c>
      <c r="C78" s="1" t="s">
        <v>168</v>
      </c>
      <c r="D78">
        <v>2985660303</v>
      </c>
      <c r="E78" s="1" t="s">
        <v>9</v>
      </c>
      <c r="F78" s="1" t="s">
        <v>167</v>
      </c>
      <c r="G78" s="1" t="s">
        <v>10</v>
      </c>
      <c r="H78" s="1" t="e">
        <f>VLOOKUP(A78,'[1]20260618_135739PNRR'!$1:$1048576,1,0)</f>
        <v>#N/A</v>
      </c>
      <c r="I78" s="2">
        <v>46190</v>
      </c>
      <c r="J78" s="2">
        <v>46148</v>
      </c>
      <c r="K78" s="3">
        <v>789225</v>
      </c>
      <c r="L78" s="3">
        <v>789225</v>
      </c>
      <c r="M78" s="1" t="s">
        <v>2722</v>
      </c>
      <c r="N78" s="1" t="s">
        <v>2721</v>
      </c>
    </row>
    <row r="79" spans="1:14" x14ac:dyDescent="0.25">
      <c r="A79" s="1" t="s">
        <v>169</v>
      </c>
      <c r="B79" s="1" t="s">
        <v>169</v>
      </c>
      <c r="C79" s="1" t="s">
        <v>170</v>
      </c>
      <c r="D79">
        <v>2985660303</v>
      </c>
      <c r="E79" s="1" t="s">
        <v>9</v>
      </c>
      <c r="F79" s="1" t="s">
        <v>169</v>
      </c>
      <c r="G79" s="1" t="s">
        <v>10</v>
      </c>
      <c r="H79" s="1" t="e">
        <f>VLOOKUP(A79,'[1]20260618_135739PNRR'!$1:$1048576,1,0)</f>
        <v>#N/A</v>
      </c>
      <c r="I79" s="2">
        <v>46078</v>
      </c>
      <c r="J79" s="2">
        <v>46077</v>
      </c>
      <c r="K79" s="3">
        <v>9544</v>
      </c>
      <c r="L79" s="3">
        <v>9544</v>
      </c>
      <c r="M79" s="1" t="s">
        <v>2722</v>
      </c>
      <c r="N79" s="1" t="s">
        <v>2721</v>
      </c>
    </row>
    <row r="80" spans="1:14" x14ac:dyDescent="0.25">
      <c r="A80" s="1" t="s">
        <v>171</v>
      </c>
      <c r="B80" s="1" t="s">
        <v>171</v>
      </c>
      <c r="C80" s="1" t="s">
        <v>172</v>
      </c>
      <c r="D80">
        <v>2985660303</v>
      </c>
      <c r="E80" s="1" t="s">
        <v>9</v>
      </c>
      <c r="F80" s="1" t="s">
        <v>171</v>
      </c>
      <c r="G80" s="1" t="s">
        <v>10</v>
      </c>
      <c r="H80" s="1" t="e">
        <f>VLOOKUP(A80,'[1]20260618_135739PNRR'!$1:$1048576,1,0)</f>
        <v>#N/A</v>
      </c>
      <c r="I80" s="2">
        <v>46133</v>
      </c>
      <c r="J80" s="2">
        <v>46133</v>
      </c>
      <c r="K80" s="3">
        <v>0</v>
      </c>
      <c r="L80" s="3">
        <v>0</v>
      </c>
      <c r="M80" s="1" t="s">
        <v>2720</v>
      </c>
      <c r="N80" s="1" t="s">
        <v>2721</v>
      </c>
    </row>
    <row r="81" spans="1:14" x14ac:dyDescent="0.25">
      <c r="A81" s="1" t="s">
        <v>173</v>
      </c>
      <c r="B81" s="1" t="s">
        <v>173</v>
      </c>
      <c r="C81" s="1" t="s">
        <v>174</v>
      </c>
      <c r="D81">
        <v>2985660303</v>
      </c>
      <c r="E81" s="1" t="s">
        <v>9</v>
      </c>
      <c r="F81" s="1" t="s">
        <v>173</v>
      </c>
      <c r="G81" s="1" t="s">
        <v>10</v>
      </c>
      <c r="H81" s="1" t="e">
        <f>VLOOKUP(A81,'[1]20260618_135739PNRR'!$1:$1048576,1,0)</f>
        <v>#N/A</v>
      </c>
      <c r="I81" s="2">
        <v>46149</v>
      </c>
      <c r="J81" s="2">
        <v>46148</v>
      </c>
      <c r="K81" s="3">
        <v>34765.599999999999</v>
      </c>
      <c r="L81" s="3">
        <v>34765.599999999999</v>
      </c>
      <c r="M81" s="1" t="s">
        <v>2722</v>
      </c>
      <c r="N81" s="1" t="s">
        <v>2721</v>
      </c>
    </row>
    <row r="82" spans="1:14" x14ac:dyDescent="0.25">
      <c r="A82" s="1" t="s">
        <v>175</v>
      </c>
      <c r="B82" s="1" t="s">
        <v>175</v>
      </c>
      <c r="C82" s="1" t="s">
        <v>176</v>
      </c>
      <c r="D82">
        <v>2985660303</v>
      </c>
      <c r="E82" s="1" t="s">
        <v>9</v>
      </c>
      <c r="F82" s="1" t="s">
        <v>175</v>
      </c>
      <c r="G82" s="1" t="s">
        <v>10</v>
      </c>
      <c r="H82" s="1" t="e">
        <f>VLOOKUP(A82,'[1]20260618_135739PNRR'!$1:$1048576,1,0)</f>
        <v>#N/A</v>
      </c>
      <c r="I82" s="2">
        <v>46129</v>
      </c>
      <c r="K82" s="3">
        <v>296</v>
      </c>
      <c r="M82" s="1" t="s">
        <v>2722</v>
      </c>
      <c r="N82" s="1" t="s">
        <v>2721</v>
      </c>
    </row>
    <row r="83" spans="1:14" x14ac:dyDescent="0.25">
      <c r="A83" s="1" t="s">
        <v>177</v>
      </c>
      <c r="B83" s="1" t="s">
        <v>177</v>
      </c>
      <c r="C83" s="1" t="s">
        <v>178</v>
      </c>
      <c r="D83">
        <v>2985660303</v>
      </c>
      <c r="E83" s="1" t="s">
        <v>9</v>
      </c>
      <c r="F83" s="1" t="s">
        <v>177</v>
      </c>
      <c r="G83" s="1" t="s">
        <v>10</v>
      </c>
      <c r="H83" s="1" t="e">
        <f>VLOOKUP(A83,'[1]20260618_135739PNRR'!$1:$1048576,1,0)</f>
        <v>#N/A</v>
      </c>
      <c r="I83" s="2">
        <v>46162</v>
      </c>
      <c r="K83" s="3">
        <v>3300</v>
      </c>
      <c r="M83" s="1" t="s">
        <v>2720</v>
      </c>
      <c r="N83" s="1" t="s">
        <v>2721</v>
      </c>
    </row>
    <row r="84" spans="1:14" x14ac:dyDescent="0.25">
      <c r="A84" s="1" t="s">
        <v>179</v>
      </c>
      <c r="B84" s="1" t="s">
        <v>179</v>
      </c>
      <c r="C84" s="1" t="s">
        <v>180</v>
      </c>
      <c r="D84">
        <v>2985660303</v>
      </c>
      <c r="E84" s="1" t="s">
        <v>9</v>
      </c>
      <c r="F84" s="1" t="s">
        <v>179</v>
      </c>
      <c r="G84" s="1" t="s">
        <v>75</v>
      </c>
      <c r="H84" s="1" t="e">
        <f>VLOOKUP(A84,'[1]20260618_135739PNRR'!$1:$1048576,1,0)</f>
        <v>#N/A</v>
      </c>
      <c r="I84" s="2">
        <v>46079</v>
      </c>
      <c r="K84" s="3">
        <v>90</v>
      </c>
      <c r="M84" s="1" t="s">
        <v>2722</v>
      </c>
      <c r="N84" s="1" t="s">
        <v>2721</v>
      </c>
    </row>
    <row r="85" spans="1:14" x14ac:dyDescent="0.25">
      <c r="A85" s="1" t="s">
        <v>181</v>
      </c>
      <c r="B85" s="1" t="s">
        <v>181</v>
      </c>
      <c r="C85" s="1" t="s">
        <v>182</v>
      </c>
      <c r="D85">
        <v>2985660303</v>
      </c>
      <c r="E85" s="1" t="s">
        <v>9</v>
      </c>
      <c r="F85" s="1" t="s">
        <v>181</v>
      </c>
      <c r="G85" s="1" t="s">
        <v>10</v>
      </c>
      <c r="H85" s="1" t="e">
        <f>VLOOKUP(A85,'[1]20260618_135739PNRR'!$1:$1048576,1,0)</f>
        <v>#N/A</v>
      </c>
      <c r="I85" s="2">
        <v>46168</v>
      </c>
      <c r="K85" s="3">
        <v>2800.34</v>
      </c>
      <c r="M85" s="1" t="s">
        <v>2722</v>
      </c>
      <c r="N85" s="1" t="s">
        <v>2721</v>
      </c>
    </row>
    <row r="86" spans="1:14" x14ac:dyDescent="0.25">
      <c r="A86" s="1" t="s">
        <v>183</v>
      </c>
      <c r="B86" s="1" t="s">
        <v>183</v>
      </c>
      <c r="C86" s="1" t="s">
        <v>184</v>
      </c>
      <c r="D86">
        <v>2985660303</v>
      </c>
      <c r="E86" s="1" t="s">
        <v>9</v>
      </c>
      <c r="F86" s="1" t="s">
        <v>183</v>
      </c>
      <c r="G86" s="1" t="s">
        <v>10</v>
      </c>
      <c r="H86" s="1" t="e">
        <f>VLOOKUP(A86,'[1]20260618_135739PNRR'!$1:$1048576,1,0)</f>
        <v>#N/A</v>
      </c>
      <c r="I86" s="2">
        <v>46037</v>
      </c>
      <c r="K86" s="3">
        <v>1267.02</v>
      </c>
      <c r="M86" s="1" t="s">
        <v>2722</v>
      </c>
      <c r="N86" s="1" t="s">
        <v>2721</v>
      </c>
    </row>
    <row r="87" spans="1:14" x14ac:dyDescent="0.25">
      <c r="A87" s="1" t="s">
        <v>185</v>
      </c>
      <c r="B87" s="1" t="s">
        <v>185</v>
      </c>
      <c r="C87" s="1" t="s">
        <v>186</v>
      </c>
      <c r="D87">
        <v>2985660303</v>
      </c>
      <c r="E87" s="1" t="s">
        <v>9</v>
      </c>
      <c r="F87" s="1" t="s">
        <v>185</v>
      </c>
      <c r="G87" s="1" t="s">
        <v>10</v>
      </c>
      <c r="H87" s="1" t="e">
        <f>VLOOKUP(A87,'[1]20260618_135739PNRR'!$1:$1048576,1,0)</f>
        <v>#N/A</v>
      </c>
      <c r="I87" s="2">
        <v>46161</v>
      </c>
      <c r="K87" s="3">
        <v>633.51</v>
      </c>
      <c r="M87" s="1" t="s">
        <v>2722</v>
      </c>
      <c r="N87" s="1" t="s">
        <v>2721</v>
      </c>
    </row>
    <row r="88" spans="1:14" x14ac:dyDescent="0.25">
      <c r="A88" s="1" t="s">
        <v>187</v>
      </c>
      <c r="B88" s="1" t="s">
        <v>187</v>
      </c>
      <c r="C88" s="1" t="s">
        <v>188</v>
      </c>
      <c r="D88">
        <v>2985660303</v>
      </c>
      <c r="E88" s="1" t="s">
        <v>9</v>
      </c>
      <c r="F88" s="1" t="s">
        <v>187</v>
      </c>
      <c r="G88" s="1" t="s">
        <v>10</v>
      </c>
      <c r="H88" s="1" t="e">
        <f>VLOOKUP(A88,'[1]20260618_135739PNRR'!$1:$1048576,1,0)</f>
        <v>#N/A</v>
      </c>
      <c r="I88" s="2">
        <v>46087</v>
      </c>
      <c r="K88" s="3">
        <v>1267.02</v>
      </c>
      <c r="M88" s="1" t="s">
        <v>2722</v>
      </c>
      <c r="N88" s="1" t="s">
        <v>2721</v>
      </c>
    </row>
    <row r="89" spans="1:14" x14ac:dyDescent="0.25">
      <c r="A89" s="1" t="s">
        <v>189</v>
      </c>
      <c r="B89" s="1" t="s">
        <v>189</v>
      </c>
      <c r="C89" s="1" t="s">
        <v>190</v>
      </c>
      <c r="D89">
        <v>2985660303</v>
      </c>
      <c r="E89" s="1" t="s">
        <v>9</v>
      </c>
      <c r="F89" s="1" t="s">
        <v>189</v>
      </c>
      <c r="G89" s="1" t="s">
        <v>10</v>
      </c>
      <c r="H89" s="1" t="e">
        <f>VLOOKUP(A89,'[1]20260618_135739PNRR'!$1:$1048576,1,0)</f>
        <v>#N/A</v>
      </c>
      <c r="I89" s="2">
        <v>46080</v>
      </c>
      <c r="K89" s="3">
        <v>230.45</v>
      </c>
      <c r="M89" s="1" t="s">
        <v>2722</v>
      </c>
      <c r="N89" s="1" t="s">
        <v>2721</v>
      </c>
    </row>
    <row r="90" spans="1:14" x14ac:dyDescent="0.25">
      <c r="A90" s="1" t="s">
        <v>191</v>
      </c>
      <c r="B90" s="1" t="s">
        <v>191</v>
      </c>
      <c r="C90" s="1" t="s">
        <v>192</v>
      </c>
      <c r="D90">
        <v>2985660303</v>
      </c>
      <c r="E90" s="1" t="s">
        <v>9</v>
      </c>
      <c r="F90" s="1" t="s">
        <v>191</v>
      </c>
      <c r="G90" s="1" t="s">
        <v>10</v>
      </c>
      <c r="H90" s="1" t="e">
        <f>VLOOKUP(A90,'[1]20260618_135739PNRR'!$1:$1048576,1,0)</f>
        <v>#N/A</v>
      </c>
      <c r="I90" s="2">
        <v>46030</v>
      </c>
      <c r="K90" s="3">
        <v>1259.0999999999999</v>
      </c>
      <c r="M90" s="1" t="s">
        <v>2722</v>
      </c>
      <c r="N90" s="1" t="s">
        <v>2721</v>
      </c>
    </row>
    <row r="91" spans="1:14" x14ac:dyDescent="0.25">
      <c r="A91" s="1" t="s">
        <v>193</v>
      </c>
      <c r="B91" s="1" t="s">
        <v>193</v>
      </c>
      <c r="C91" s="1" t="s">
        <v>194</v>
      </c>
      <c r="D91">
        <v>2985660303</v>
      </c>
      <c r="E91" s="1" t="s">
        <v>9</v>
      </c>
      <c r="F91" s="1" t="s">
        <v>193</v>
      </c>
      <c r="G91" s="1" t="s">
        <v>10</v>
      </c>
      <c r="H91" s="1" t="e">
        <f>VLOOKUP(A91,'[1]20260618_135739PNRR'!$1:$1048576,1,0)</f>
        <v>#N/A</v>
      </c>
      <c r="I91" s="2">
        <v>46104</v>
      </c>
      <c r="K91" s="3">
        <v>3984</v>
      </c>
      <c r="M91" s="1" t="s">
        <v>2722</v>
      </c>
      <c r="N91" s="1" t="s">
        <v>2721</v>
      </c>
    </row>
    <row r="92" spans="1:14" x14ac:dyDescent="0.25">
      <c r="A92" s="1" t="s">
        <v>195</v>
      </c>
      <c r="B92" s="1" t="s">
        <v>195</v>
      </c>
      <c r="C92" s="1" t="s">
        <v>196</v>
      </c>
      <c r="D92">
        <v>2985660303</v>
      </c>
      <c r="E92" s="1" t="s">
        <v>9</v>
      </c>
      <c r="F92" s="1" t="s">
        <v>195</v>
      </c>
      <c r="G92" s="1" t="s">
        <v>10</v>
      </c>
      <c r="H92" s="1" t="e">
        <f>VLOOKUP(A92,'[1]20260618_135739PNRR'!$1:$1048576,1,0)</f>
        <v>#N/A</v>
      </c>
      <c r="I92" s="2">
        <v>46097</v>
      </c>
      <c r="K92" s="3">
        <v>4990</v>
      </c>
      <c r="M92" s="1" t="s">
        <v>2722</v>
      </c>
      <c r="N92" s="1" t="s">
        <v>2721</v>
      </c>
    </row>
    <row r="93" spans="1:14" x14ac:dyDescent="0.25">
      <c r="A93" s="1" t="s">
        <v>197</v>
      </c>
      <c r="B93" s="1" t="s">
        <v>197</v>
      </c>
      <c r="C93" s="1" t="s">
        <v>198</v>
      </c>
      <c r="D93">
        <v>2985660303</v>
      </c>
      <c r="E93" s="1" t="s">
        <v>9</v>
      </c>
      <c r="F93" s="1" t="s">
        <v>197</v>
      </c>
      <c r="G93" s="1" t="s">
        <v>10</v>
      </c>
      <c r="H93" s="1" t="e">
        <f>VLOOKUP(A93,'[1]20260618_135739PNRR'!$1:$1048576,1,0)</f>
        <v>#N/A</v>
      </c>
      <c r="I93" s="2">
        <v>46160</v>
      </c>
      <c r="K93" s="3">
        <v>1387.31</v>
      </c>
      <c r="M93" s="1" t="s">
        <v>2722</v>
      </c>
      <c r="N93" s="1" t="s">
        <v>2721</v>
      </c>
    </row>
    <row r="94" spans="1:14" x14ac:dyDescent="0.25">
      <c r="A94" s="1" t="s">
        <v>199</v>
      </c>
      <c r="B94" s="1" t="s">
        <v>199</v>
      </c>
      <c r="C94" s="1" t="s">
        <v>200</v>
      </c>
      <c r="D94">
        <v>2985660303</v>
      </c>
      <c r="E94" s="1" t="s">
        <v>9</v>
      </c>
      <c r="F94" s="1" t="s">
        <v>199</v>
      </c>
      <c r="G94" s="1" t="s">
        <v>10</v>
      </c>
      <c r="H94" s="1" t="e">
        <f>VLOOKUP(A94,'[1]20260618_135739PNRR'!$1:$1048576,1,0)</f>
        <v>#N/A</v>
      </c>
      <c r="I94" s="2">
        <v>46080</v>
      </c>
      <c r="K94" s="3">
        <v>3117.06</v>
      </c>
      <c r="M94" s="1" t="s">
        <v>2722</v>
      </c>
      <c r="N94" s="1" t="s">
        <v>2721</v>
      </c>
    </row>
    <row r="95" spans="1:14" x14ac:dyDescent="0.25">
      <c r="A95" s="1" t="s">
        <v>201</v>
      </c>
      <c r="B95" s="1" t="s">
        <v>201</v>
      </c>
      <c r="C95" s="1" t="s">
        <v>202</v>
      </c>
      <c r="D95">
        <v>2985660303</v>
      </c>
      <c r="E95" s="1" t="s">
        <v>9</v>
      </c>
      <c r="F95" s="1" t="s">
        <v>201</v>
      </c>
      <c r="G95" s="1" t="s">
        <v>75</v>
      </c>
      <c r="H95" s="1" t="e">
        <f>VLOOKUP(A95,'[1]20260618_135739PNRR'!$1:$1048576,1,0)</f>
        <v>#N/A</v>
      </c>
      <c r="I95" s="2">
        <v>46056</v>
      </c>
      <c r="K95" s="3">
        <v>567</v>
      </c>
      <c r="M95" s="1" t="s">
        <v>2723</v>
      </c>
      <c r="N95" s="1" t="s">
        <v>2721</v>
      </c>
    </row>
    <row r="96" spans="1:14" x14ac:dyDescent="0.25">
      <c r="A96" s="1" t="s">
        <v>203</v>
      </c>
      <c r="B96" s="1" t="s">
        <v>203</v>
      </c>
      <c r="C96" s="1" t="s">
        <v>204</v>
      </c>
      <c r="D96">
        <v>2985660303</v>
      </c>
      <c r="E96" s="1" t="s">
        <v>9</v>
      </c>
      <c r="F96" s="1" t="s">
        <v>203</v>
      </c>
      <c r="G96" s="1" t="s">
        <v>10</v>
      </c>
      <c r="H96" s="1" t="e">
        <f>VLOOKUP(A96,'[1]20260618_135739PNRR'!$1:$1048576,1,0)</f>
        <v>#N/A</v>
      </c>
      <c r="I96" s="2">
        <v>46050</v>
      </c>
      <c r="J96" s="2">
        <v>46023</v>
      </c>
      <c r="K96" s="3">
        <v>90000</v>
      </c>
      <c r="L96" s="3">
        <v>90000</v>
      </c>
      <c r="M96" s="1" t="s">
        <v>2722</v>
      </c>
      <c r="N96" s="1" t="s">
        <v>2721</v>
      </c>
    </row>
    <row r="97" spans="1:14" x14ac:dyDescent="0.25">
      <c r="A97" s="1" t="s">
        <v>205</v>
      </c>
      <c r="B97" s="1" t="s">
        <v>205</v>
      </c>
      <c r="C97" s="1" t="s">
        <v>206</v>
      </c>
      <c r="D97">
        <v>2985660303</v>
      </c>
      <c r="E97" s="1" t="s">
        <v>9</v>
      </c>
      <c r="F97" s="1" t="s">
        <v>205</v>
      </c>
      <c r="G97" s="1" t="s">
        <v>10</v>
      </c>
      <c r="H97" s="1" t="e">
        <f>VLOOKUP(A97,'[1]20260618_135739PNRR'!$1:$1048576,1,0)</f>
        <v>#N/A</v>
      </c>
      <c r="I97" s="2">
        <v>46182</v>
      </c>
      <c r="J97" s="2">
        <v>46176</v>
      </c>
      <c r="K97" s="3">
        <v>42300</v>
      </c>
      <c r="L97" s="3">
        <v>42300</v>
      </c>
      <c r="M97" s="1" t="s">
        <v>2720</v>
      </c>
      <c r="N97" s="1" t="s">
        <v>2721</v>
      </c>
    </row>
    <row r="98" spans="1:14" x14ac:dyDescent="0.25">
      <c r="A98" s="1" t="s">
        <v>207</v>
      </c>
      <c r="B98" s="1" t="s">
        <v>207</v>
      </c>
      <c r="C98" s="1" t="s">
        <v>208</v>
      </c>
      <c r="D98">
        <v>2985660303</v>
      </c>
      <c r="E98" s="1" t="s">
        <v>9</v>
      </c>
      <c r="F98" s="1" t="s">
        <v>207</v>
      </c>
      <c r="G98" s="1" t="s">
        <v>10</v>
      </c>
      <c r="H98" s="1" t="e">
        <f>VLOOKUP(A98,'[1]20260618_135739PNRR'!$1:$1048576,1,0)</f>
        <v>#N/A</v>
      </c>
      <c r="I98" s="2">
        <v>46185</v>
      </c>
      <c r="J98" s="2">
        <v>46191</v>
      </c>
      <c r="K98" s="3">
        <v>11392</v>
      </c>
      <c r="L98" s="3">
        <v>11392</v>
      </c>
      <c r="M98" s="1" t="s">
        <v>2722</v>
      </c>
      <c r="N98" s="1" t="s">
        <v>2721</v>
      </c>
    </row>
    <row r="99" spans="1:14" x14ac:dyDescent="0.25">
      <c r="A99" s="1" t="s">
        <v>209</v>
      </c>
      <c r="B99" s="1" t="s">
        <v>209</v>
      </c>
      <c r="C99" s="1" t="s">
        <v>210</v>
      </c>
      <c r="D99">
        <v>2985660303</v>
      </c>
      <c r="E99" s="1" t="s">
        <v>9</v>
      </c>
      <c r="F99" s="1" t="s">
        <v>209</v>
      </c>
      <c r="G99" s="1" t="s">
        <v>10</v>
      </c>
      <c r="H99" s="1" t="e">
        <f>VLOOKUP(A99,'[1]20260618_135739PNRR'!$1:$1048576,1,0)</f>
        <v>#N/A</v>
      </c>
      <c r="I99" s="2">
        <v>46079</v>
      </c>
      <c r="J99" s="2">
        <v>46078</v>
      </c>
      <c r="K99" s="3">
        <v>10050</v>
      </c>
      <c r="L99" s="3">
        <v>10050</v>
      </c>
      <c r="M99" s="1" t="s">
        <v>2722</v>
      </c>
      <c r="N99" s="1" t="s">
        <v>2721</v>
      </c>
    </row>
    <row r="100" spans="1:14" x14ac:dyDescent="0.25">
      <c r="A100" s="1" t="s">
        <v>211</v>
      </c>
      <c r="B100" s="1" t="s">
        <v>211</v>
      </c>
      <c r="C100" s="1" t="s">
        <v>212</v>
      </c>
      <c r="D100">
        <v>2985660303</v>
      </c>
      <c r="E100" s="1" t="s">
        <v>9</v>
      </c>
      <c r="F100" s="1" t="s">
        <v>211</v>
      </c>
      <c r="G100" s="1" t="s">
        <v>45</v>
      </c>
      <c r="H100" s="1" t="str">
        <f>VLOOKUP(A100,'[1]20260618_135739PNRR'!$1:$1048576,1,0)</f>
        <v>BB8BF0575A</v>
      </c>
      <c r="I100" s="2">
        <v>46148</v>
      </c>
      <c r="J100" s="2">
        <v>45166</v>
      </c>
      <c r="K100" s="3">
        <v>81430</v>
      </c>
      <c r="L100" s="3">
        <v>81430</v>
      </c>
      <c r="M100" s="1" t="s">
        <v>2722</v>
      </c>
      <c r="N100" s="1" t="s">
        <v>2721</v>
      </c>
    </row>
    <row r="101" spans="1:14" x14ac:dyDescent="0.25">
      <c r="A101" s="1" t="s">
        <v>213</v>
      </c>
      <c r="B101" s="1" t="s">
        <v>213</v>
      </c>
      <c r="C101" s="1" t="s">
        <v>214</v>
      </c>
      <c r="D101">
        <v>2985660303</v>
      </c>
      <c r="E101" s="1" t="s">
        <v>9</v>
      </c>
      <c r="F101" s="1" t="s">
        <v>213</v>
      </c>
      <c r="G101" s="1" t="s">
        <v>10</v>
      </c>
      <c r="H101" s="1" t="e">
        <f>VLOOKUP(A101,'[1]20260618_135739PNRR'!$1:$1048576,1,0)</f>
        <v>#N/A</v>
      </c>
      <c r="I101" s="2">
        <v>46034</v>
      </c>
      <c r="J101" s="2">
        <v>46023</v>
      </c>
      <c r="K101" s="3">
        <v>279600</v>
      </c>
      <c r="L101" s="3">
        <v>279600</v>
      </c>
      <c r="M101" s="1" t="s">
        <v>2722</v>
      </c>
      <c r="N101" s="1" t="s">
        <v>2721</v>
      </c>
    </row>
    <row r="102" spans="1:14" x14ac:dyDescent="0.25">
      <c r="A102" s="1" t="s">
        <v>215</v>
      </c>
      <c r="B102" s="1" t="s">
        <v>215</v>
      </c>
      <c r="C102" s="1" t="s">
        <v>216</v>
      </c>
      <c r="D102">
        <v>2985660303</v>
      </c>
      <c r="E102" s="1" t="s">
        <v>9</v>
      </c>
      <c r="F102" s="1" t="s">
        <v>215</v>
      </c>
      <c r="G102" s="1" t="s">
        <v>10</v>
      </c>
      <c r="H102" s="1" t="e">
        <f>VLOOKUP(A102,'[1]20260618_135739PNRR'!$1:$1048576,1,0)</f>
        <v>#N/A</v>
      </c>
      <c r="I102" s="2">
        <v>46059</v>
      </c>
      <c r="J102" s="2">
        <v>46080</v>
      </c>
      <c r="K102" s="3">
        <v>118852.46</v>
      </c>
      <c r="L102" s="3">
        <v>118852.46</v>
      </c>
      <c r="M102" s="1" t="s">
        <v>2720</v>
      </c>
      <c r="N102" s="1" t="s">
        <v>2721</v>
      </c>
    </row>
    <row r="103" spans="1:14" x14ac:dyDescent="0.25">
      <c r="A103" s="1" t="s">
        <v>217</v>
      </c>
      <c r="B103" s="1" t="s">
        <v>217</v>
      </c>
      <c r="C103" s="1" t="s">
        <v>218</v>
      </c>
      <c r="D103">
        <v>2985660303</v>
      </c>
      <c r="E103" s="1" t="s">
        <v>9</v>
      </c>
      <c r="F103" s="1" t="s">
        <v>217</v>
      </c>
      <c r="G103" s="1" t="s">
        <v>10</v>
      </c>
      <c r="H103" s="1" t="e">
        <f>VLOOKUP(A103,'[1]20260618_135739PNRR'!$1:$1048576,1,0)</f>
        <v>#N/A</v>
      </c>
      <c r="I103" s="2">
        <v>46188</v>
      </c>
      <c r="J103" s="2">
        <v>45849</v>
      </c>
      <c r="K103" s="3">
        <v>38270.400000000001</v>
      </c>
      <c r="L103" s="3">
        <v>38270.400000000001</v>
      </c>
      <c r="M103" s="1" t="s">
        <v>2722</v>
      </c>
      <c r="N103" s="1" t="s">
        <v>2721</v>
      </c>
    </row>
    <row r="104" spans="1:14" x14ac:dyDescent="0.25">
      <c r="A104" s="1" t="s">
        <v>219</v>
      </c>
      <c r="B104" s="1" t="s">
        <v>219</v>
      </c>
      <c r="C104" s="1" t="s">
        <v>220</v>
      </c>
      <c r="D104">
        <v>2985660303</v>
      </c>
      <c r="E104" s="1" t="s">
        <v>9</v>
      </c>
      <c r="F104" s="1" t="s">
        <v>219</v>
      </c>
      <c r="G104" s="1" t="s">
        <v>10</v>
      </c>
      <c r="H104" s="1" t="e">
        <f>VLOOKUP(A104,'[1]20260618_135739PNRR'!$1:$1048576,1,0)</f>
        <v>#N/A</v>
      </c>
      <c r="I104" s="2">
        <v>46044</v>
      </c>
      <c r="J104" s="2">
        <v>46044</v>
      </c>
      <c r="K104" s="3">
        <v>5610</v>
      </c>
      <c r="L104" s="3">
        <v>5610</v>
      </c>
      <c r="M104" s="1" t="s">
        <v>2722</v>
      </c>
      <c r="N104" s="1" t="s">
        <v>2721</v>
      </c>
    </row>
    <row r="105" spans="1:14" x14ac:dyDescent="0.25">
      <c r="A105" s="1" t="s">
        <v>221</v>
      </c>
      <c r="B105" s="1" t="s">
        <v>221</v>
      </c>
      <c r="C105" s="1" t="s">
        <v>222</v>
      </c>
      <c r="D105">
        <v>2985660303</v>
      </c>
      <c r="E105" s="1" t="s">
        <v>9</v>
      </c>
      <c r="F105" s="1" t="s">
        <v>221</v>
      </c>
      <c r="G105" s="1" t="s">
        <v>10</v>
      </c>
      <c r="H105" s="1" t="e">
        <f>VLOOKUP(A105,'[1]20260618_135739PNRR'!$1:$1048576,1,0)</f>
        <v>#N/A</v>
      </c>
      <c r="I105" s="2">
        <v>46072</v>
      </c>
      <c r="J105" s="2">
        <v>46023</v>
      </c>
      <c r="K105" s="3">
        <v>80000</v>
      </c>
      <c r="L105" s="3">
        <v>80000</v>
      </c>
      <c r="M105" s="1" t="s">
        <v>2720</v>
      </c>
      <c r="N105" s="1" t="s">
        <v>2721</v>
      </c>
    </row>
    <row r="106" spans="1:14" x14ac:dyDescent="0.25">
      <c r="A106" s="1" t="s">
        <v>223</v>
      </c>
      <c r="B106" s="1" t="s">
        <v>223</v>
      </c>
      <c r="C106" s="1" t="s">
        <v>224</v>
      </c>
      <c r="D106">
        <v>2985660303</v>
      </c>
      <c r="E106" s="1" t="s">
        <v>9</v>
      </c>
      <c r="F106" s="1" t="s">
        <v>223</v>
      </c>
      <c r="G106" s="1" t="s">
        <v>225</v>
      </c>
      <c r="H106" s="1" t="e">
        <f>VLOOKUP(A106,'[1]20260618_135739PNRR'!$1:$1048576,1,0)</f>
        <v>#N/A</v>
      </c>
      <c r="I106" s="2">
        <v>46050</v>
      </c>
      <c r="J106" s="2">
        <v>46050</v>
      </c>
      <c r="K106" s="3">
        <v>39000</v>
      </c>
      <c r="L106" s="3">
        <v>39000</v>
      </c>
      <c r="M106" s="1" t="s">
        <v>2720</v>
      </c>
      <c r="N106" s="1" t="s">
        <v>2721</v>
      </c>
    </row>
    <row r="107" spans="1:14" x14ac:dyDescent="0.25">
      <c r="A107" s="1" t="s">
        <v>226</v>
      </c>
      <c r="B107" s="1" t="s">
        <v>226</v>
      </c>
      <c r="C107" s="1" t="s">
        <v>227</v>
      </c>
      <c r="D107">
        <v>2985660303</v>
      </c>
      <c r="E107" s="1" t="s">
        <v>9</v>
      </c>
      <c r="F107" s="1" t="s">
        <v>226</v>
      </c>
      <c r="G107" s="1" t="s">
        <v>10</v>
      </c>
      <c r="H107" s="1" t="e">
        <f>VLOOKUP(A107,'[1]20260618_135739PNRR'!$1:$1048576,1,0)</f>
        <v>#N/A</v>
      </c>
      <c r="I107" s="2">
        <v>46168</v>
      </c>
      <c r="J107" s="2">
        <v>46167</v>
      </c>
      <c r="K107" s="3">
        <v>83548.5</v>
      </c>
      <c r="L107" s="3">
        <v>83548.5</v>
      </c>
      <c r="M107" s="1" t="s">
        <v>2722</v>
      </c>
      <c r="N107" s="1" t="s">
        <v>2721</v>
      </c>
    </row>
    <row r="108" spans="1:14" x14ac:dyDescent="0.25">
      <c r="A108" s="1" t="s">
        <v>228</v>
      </c>
      <c r="B108" s="1" t="s">
        <v>228</v>
      </c>
      <c r="C108" s="1" t="s">
        <v>229</v>
      </c>
      <c r="D108">
        <v>2985660303</v>
      </c>
      <c r="E108" s="1" t="s">
        <v>9</v>
      </c>
      <c r="F108" s="1" t="s">
        <v>228</v>
      </c>
      <c r="G108" s="1" t="s">
        <v>10</v>
      </c>
      <c r="H108" s="1" t="e">
        <f>VLOOKUP(A108,'[1]20260618_135739PNRR'!$1:$1048576,1,0)</f>
        <v>#N/A</v>
      </c>
      <c r="I108" s="2">
        <v>46035</v>
      </c>
      <c r="J108" s="2">
        <v>45870</v>
      </c>
      <c r="K108" s="3">
        <v>36500</v>
      </c>
      <c r="L108" s="3">
        <v>36500</v>
      </c>
      <c r="M108" s="1" t="s">
        <v>2722</v>
      </c>
      <c r="N108" s="1" t="s">
        <v>2721</v>
      </c>
    </row>
    <row r="109" spans="1:14" x14ac:dyDescent="0.25">
      <c r="A109" s="1" t="s">
        <v>230</v>
      </c>
      <c r="B109" s="1" t="s">
        <v>230</v>
      </c>
      <c r="C109" s="1" t="s">
        <v>231</v>
      </c>
      <c r="D109">
        <v>2985660303</v>
      </c>
      <c r="E109" s="1" t="s">
        <v>9</v>
      </c>
      <c r="F109" s="1" t="s">
        <v>230</v>
      </c>
      <c r="G109" s="1" t="s">
        <v>10</v>
      </c>
      <c r="H109" s="1" t="e">
        <f>VLOOKUP(A109,'[1]20260618_135739PNRR'!$1:$1048576,1,0)</f>
        <v>#N/A</v>
      </c>
      <c r="I109" s="2">
        <v>46183</v>
      </c>
      <c r="J109" s="2">
        <v>46183</v>
      </c>
      <c r="K109" s="3">
        <v>6860</v>
      </c>
      <c r="L109" s="3">
        <v>6860</v>
      </c>
      <c r="M109" s="1" t="s">
        <v>2720</v>
      </c>
      <c r="N109" s="1" t="s">
        <v>2721</v>
      </c>
    </row>
    <row r="110" spans="1:14" x14ac:dyDescent="0.25">
      <c r="A110" s="1" t="s">
        <v>232</v>
      </c>
      <c r="B110" s="1" t="s">
        <v>232</v>
      </c>
      <c r="C110" s="1" t="s">
        <v>233</v>
      </c>
      <c r="D110">
        <v>2985660303</v>
      </c>
      <c r="E110" s="1" t="s">
        <v>9</v>
      </c>
      <c r="F110" s="1" t="s">
        <v>232</v>
      </c>
      <c r="G110" s="1" t="s">
        <v>10</v>
      </c>
      <c r="H110" s="1" t="e">
        <f>VLOOKUP(A110,'[1]20260618_135739PNRR'!$1:$1048576,1,0)</f>
        <v>#N/A</v>
      </c>
      <c r="I110" s="2">
        <v>46189</v>
      </c>
      <c r="J110" s="2">
        <v>46191</v>
      </c>
      <c r="K110" s="3">
        <v>7701.9</v>
      </c>
      <c r="L110" s="3">
        <v>7701.9</v>
      </c>
      <c r="M110" s="1" t="s">
        <v>2722</v>
      </c>
      <c r="N110" s="1" t="s">
        <v>2721</v>
      </c>
    </row>
    <row r="111" spans="1:14" x14ac:dyDescent="0.25">
      <c r="A111" s="1" t="s">
        <v>234</v>
      </c>
      <c r="B111" s="1" t="s">
        <v>234</v>
      </c>
      <c r="C111" s="1" t="s">
        <v>235</v>
      </c>
      <c r="D111">
        <v>2985660303</v>
      </c>
      <c r="E111" s="1" t="s">
        <v>9</v>
      </c>
      <c r="F111" s="1" t="s">
        <v>234</v>
      </c>
      <c r="G111" s="1" t="s">
        <v>10</v>
      </c>
      <c r="H111" s="1" t="e">
        <f>VLOOKUP(A111,'[1]20260618_135739PNRR'!$1:$1048576,1,0)</f>
        <v>#N/A</v>
      </c>
      <c r="I111" s="2">
        <v>46094</v>
      </c>
      <c r="J111" s="2">
        <v>46094</v>
      </c>
      <c r="K111" s="3">
        <v>14000</v>
      </c>
      <c r="L111" s="3">
        <v>14000</v>
      </c>
      <c r="M111" s="1" t="s">
        <v>2720</v>
      </c>
      <c r="N111" s="1" t="s">
        <v>2721</v>
      </c>
    </row>
    <row r="112" spans="1:14" x14ac:dyDescent="0.25">
      <c r="A112" s="1" t="s">
        <v>236</v>
      </c>
      <c r="B112" s="1" t="s">
        <v>236</v>
      </c>
      <c r="C112" s="1" t="s">
        <v>237</v>
      </c>
      <c r="D112">
        <v>2985660303</v>
      </c>
      <c r="E112" s="1" t="s">
        <v>9</v>
      </c>
      <c r="F112" s="1" t="s">
        <v>236</v>
      </c>
      <c r="G112" s="1" t="s">
        <v>10</v>
      </c>
      <c r="H112" s="1" t="e">
        <f>VLOOKUP(A112,'[1]20260618_135739PNRR'!$1:$1048576,1,0)</f>
        <v>#N/A</v>
      </c>
      <c r="I112" s="2">
        <v>46049</v>
      </c>
      <c r="K112" s="3">
        <v>1396.05</v>
      </c>
      <c r="M112" s="1" t="s">
        <v>2722</v>
      </c>
      <c r="N112" s="1" t="s">
        <v>2721</v>
      </c>
    </row>
    <row r="113" spans="1:14" x14ac:dyDescent="0.25">
      <c r="A113" s="1" t="s">
        <v>238</v>
      </c>
      <c r="B113" s="1" t="s">
        <v>238</v>
      </c>
      <c r="C113" s="1" t="s">
        <v>239</v>
      </c>
      <c r="D113">
        <v>2985660303</v>
      </c>
      <c r="E113" s="1" t="s">
        <v>9</v>
      </c>
      <c r="F113" s="1" t="s">
        <v>238</v>
      </c>
      <c r="G113" s="1" t="s">
        <v>10</v>
      </c>
      <c r="H113" s="1" t="e">
        <f>VLOOKUP(A113,'[1]20260618_135739PNRR'!$1:$1048576,1,0)</f>
        <v>#N/A</v>
      </c>
      <c r="I113" s="2">
        <v>46085</v>
      </c>
      <c r="K113" s="3">
        <v>350.58</v>
      </c>
      <c r="M113" s="1" t="s">
        <v>2722</v>
      </c>
      <c r="N113" s="1" t="s">
        <v>2721</v>
      </c>
    </row>
    <row r="114" spans="1:14" x14ac:dyDescent="0.25">
      <c r="A114" s="1" t="s">
        <v>240</v>
      </c>
      <c r="B114" s="1" t="s">
        <v>240</v>
      </c>
      <c r="C114" s="1" t="s">
        <v>241</v>
      </c>
      <c r="D114">
        <v>2985660303</v>
      </c>
      <c r="E114" s="1" t="s">
        <v>9</v>
      </c>
      <c r="F114" s="1" t="s">
        <v>240</v>
      </c>
      <c r="G114" s="1" t="s">
        <v>10</v>
      </c>
      <c r="H114" s="1" t="e">
        <f>VLOOKUP(A114,'[1]20260618_135739PNRR'!$1:$1048576,1,0)</f>
        <v>#N/A</v>
      </c>
      <c r="I114" s="2">
        <v>46185</v>
      </c>
      <c r="K114" s="3">
        <v>1425.6</v>
      </c>
      <c r="M114" s="1" t="s">
        <v>2722</v>
      </c>
      <c r="N114" s="1" t="s">
        <v>2721</v>
      </c>
    </row>
    <row r="115" spans="1:14" x14ac:dyDescent="0.25">
      <c r="A115" s="1" t="s">
        <v>242</v>
      </c>
      <c r="B115" s="1" t="s">
        <v>242</v>
      </c>
      <c r="C115" s="1" t="s">
        <v>243</v>
      </c>
      <c r="D115">
        <v>2985660303</v>
      </c>
      <c r="E115" s="1" t="s">
        <v>9</v>
      </c>
      <c r="F115" s="1" t="s">
        <v>242</v>
      </c>
      <c r="G115" s="1" t="s">
        <v>75</v>
      </c>
      <c r="H115" s="1" t="e">
        <f>VLOOKUP(A115,'[1]20260618_135739PNRR'!$1:$1048576,1,0)</f>
        <v>#N/A</v>
      </c>
      <c r="I115" s="2">
        <v>46057</v>
      </c>
      <c r="K115" s="3">
        <v>2450</v>
      </c>
      <c r="M115" s="1" t="s">
        <v>2723</v>
      </c>
      <c r="N115" s="1" t="s">
        <v>2721</v>
      </c>
    </row>
    <row r="116" spans="1:14" x14ac:dyDescent="0.25">
      <c r="A116" s="1" t="s">
        <v>244</v>
      </c>
      <c r="B116" s="1" t="s">
        <v>244</v>
      </c>
      <c r="C116" s="1" t="s">
        <v>245</v>
      </c>
      <c r="D116">
        <v>2985660303</v>
      </c>
      <c r="E116" s="1" t="s">
        <v>9</v>
      </c>
      <c r="F116" s="1" t="s">
        <v>244</v>
      </c>
      <c r="G116" s="1" t="s">
        <v>34</v>
      </c>
      <c r="H116" s="1" t="e">
        <f>VLOOKUP(A116,'[1]20260618_135739PNRR'!$1:$1048576,1,0)</f>
        <v>#N/A</v>
      </c>
      <c r="I116" s="2">
        <v>46190</v>
      </c>
      <c r="K116" s="3">
        <v>1104</v>
      </c>
      <c r="M116" s="1" t="s">
        <v>2720</v>
      </c>
      <c r="N116" s="1" t="s">
        <v>2721</v>
      </c>
    </row>
    <row r="117" spans="1:14" x14ac:dyDescent="0.25">
      <c r="A117" s="1" t="s">
        <v>246</v>
      </c>
      <c r="B117" s="1" t="s">
        <v>246</v>
      </c>
      <c r="C117" s="1" t="s">
        <v>247</v>
      </c>
      <c r="D117">
        <v>2985660303</v>
      </c>
      <c r="E117" s="1" t="s">
        <v>9</v>
      </c>
      <c r="F117" s="1" t="s">
        <v>246</v>
      </c>
      <c r="G117" s="1" t="s">
        <v>10</v>
      </c>
      <c r="H117" s="1" t="e">
        <f>VLOOKUP(A117,'[1]20260618_135739PNRR'!$1:$1048576,1,0)</f>
        <v>#N/A</v>
      </c>
      <c r="I117" s="2">
        <v>46176</v>
      </c>
      <c r="K117" s="3">
        <v>154</v>
      </c>
      <c r="M117" s="1" t="s">
        <v>2722</v>
      </c>
      <c r="N117" s="1" t="s">
        <v>2721</v>
      </c>
    </row>
    <row r="118" spans="1:14" x14ac:dyDescent="0.25">
      <c r="A118" s="1" t="s">
        <v>248</v>
      </c>
      <c r="B118" s="1" t="s">
        <v>248</v>
      </c>
      <c r="C118" s="1" t="s">
        <v>249</v>
      </c>
      <c r="D118">
        <v>2985660303</v>
      </c>
      <c r="E118" s="1" t="s">
        <v>9</v>
      </c>
      <c r="F118" s="1" t="s">
        <v>248</v>
      </c>
      <c r="G118" s="1" t="s">
        <v>10</v>
      </c>
      <c r="H118" s="1" t="e">
        <f>VLOOKUP(A118,'[1]20260618_135739PNRR'!$1:$1048576,1,0)</f>
        <v>#N/A</v>
      </c>
      <c r="I118" s="2">
        <v>46183</v>
      </c>
      <c r="K118" s="3">
        <v>139.37</v>
      </c>
      <c r="M118" s="1" t="s">
        <v>2722</v>
      </c>
      <c r="N118" s="1" t="s">
        <v>2721</v>
      </c>
    </row>
    <row r="119" spans="1:14" x14ac:dyDescent="0.25">
      <c r="A119" s="1" t="s">
        <v>250</v>
      </c>
      <c r="B119" s="1" t="s">
        <v>250</v>
      </c>
      <c r="C119" s="1" t="s">
        <v>251</v>
      </c>
      <c r="D119">
        <v>2985660303</v>
      </c>
      <c r="E119" s="1" t="s">
        <v>9</v>
      </c>
      <c r="F119" s="1" t="s">
        <v>250</v>
      </c>
      <c r="G119" s="1" t="s">
        <v>75</v>
      </c>
      <c r="H119" s="1" t="e">
        <f>VLOOKUP(A119,'[1]20260618_135739PNRR'!$1:$1048576,1,0)</f>
        <v>#N/A</v>
      </c>
      <c r="I119" s="2">
        <v>46148</v>
      </c>
      <c r="K119" s="3">
        <v>600</v>
      </c>
      <c r="M119" s="1" t="s">
        <v>2720</v>
      </c>
      <c r="N119" s="1" t="s">
        <v>2721</v>
      </c>
    </row>
    <row r="120" spans="1:14" x14ac:dyDescent="0.25">
      <c r="A120" s="1" t="s">
        <v>252</v>
      </c>
      <c r="B120" s="1" t="s">
        <v>252</v>
      </c>
      <c r="C120" s="1" t="s">
        <v>253</v>
      </c>
      <c r="D120">
        <v>2985660303</v>
      </c>
      <c r="E120" s="1" t="s">
        <v>9</v>
      </c>
      <c r="F120" s="1" t="s">
        <v>252</v>
      </c>
      <c r="G120" s="1" t="s">
        <v>10</v>
      </c>
      <c r="H120" s="1" t="e">
        <f>VLOOKUP(A120,'[1]20260618_135739PNRR'!$1:$1048576,1,0)</f>
        <v>#N/A</v>
      </c>
      <c r="I120" s="2">
        <v>46141</v>
      </c>
      <c r="K120" s="3">
        <v>1425.62</v>
      </c>
      <c r="M120" s="1" t="s">
        <v>2722</v>
      </c>
      <c r="N120" s="1" t="s">
        <v>2721</v>
      </c>
    </row>
    <row r="121" spans="1:14" x14ac:dyDescent="0.25">
      <c r="A121" s="1" t="s">
        <v>254</v>
      </c>
      <c r="B121" s="1" t="s">
        <v>254</v>
      </c>
      <c r="C121" s="1" t="s">
        <v>255</v>
      </c>
      <c r="D121">
        <v>2985660303</v>
      </c>
      <c r="E121" s="1" t="s">
        <v>9</v>
      </c>
      <c r="F121" s="1" t="s">
        <v>254</v>
      </c>
      <c r="G121" s="1" t="s">
        <v>10</v>
      </c>
      <c r="H121" s="1" t="e">
        <f>VLOOKUP(A121,'[1]20260618_135739PNRR'!$1:$1048576,1,0)</f>
        <v>#N/A</v>
      </c>
      <c r="I121" s="2">
        <v>46115</v>
      </c>
      <c r="K121" s="3">
        <v>4134.0200000000004</v>
      </c>
      <c r="M121" s="1" t="s">
        <v>2722</v>
      </c>
      <c r="N121" s="1" t="s">
        <v>2721</v>
      </c>
    </row>
    <row r="122" spans="1:14" x14ac:dyDescent="0.25">
      <c r="A122" s="1" t="s">
        <v>256</v>
      </c>
      <c r="B122" s="1" t="s">
        <v>256</v>
      </c>
      <c r="C122" s="1" t="s">
        <v>257</v>
      </c>
      <c r="D122">
        <v>2985660303</v>
      </c>
      <c r="E122" s="1" t="s">
        <v>9</v>
      </c>
      <c r="F122" s="1" t="s">
        <v>256</v>
      </c>
      <c r="G122" s="1" t="s">
        <v>10</v>
      </c>
      <c r="H122" s="1" t="e">
        <f>VLOOKUP(A122,'[1]20260618_135739PNRR'!$1:$1048576,1,0)</f>
        <v>#N/A</v>
      </c>
      <c r="I122" s="2">
        <v>46161</v>
      </c>
      <c r="K122" s="3">
        <v>2692.6</v>
      </c>
      <c r="M122" s="1" t="s">
        <v>2722</v>
      </c>
      <c r="N122" s="1" t="s">
        <v>2721</v>
      </c>
    </row>
    <row r="123" spans="1:14" x14ac:dyDescent="0.25">
      <c r="A123" s="1" t="s">
        <v>258</v>
      </c>
      <c r="B123" s="1" t="s">
        <v>258</v>
      </c>
      <c r="C123" s="1" t="s">
        <v>259</v>
      </c>
      <c r="D123">
        <v>2985660303</v>
      </c>
      <c r="E123" s="1" t="s">
        <v>9</v>
      </c>
      <c r="F123" s="1" t="s">
        <v>258</v>
      </c>
      <c r="G123" s="1" t="s">
        <v>45</v>
      </c>
      <c r="H123" s="1" t="e">
        <f>VLOOKUP(A123,'[1]20260618_135739PNRR'!$1:$1048576,1,0)</f>
        <v>#N/A</v>
      </c>
      <c r="I123" s="2">
        <v>46042</v>
      </c>
      <c r="K123" s="3">
        <v>1305</v>
      </c>
      <c r="M123" s="1" t="s">
        <v>2720</v>
      </c>
      <c r="N123" s="1" t="s">
        <v>2721</v>
      </c>
    </row>
    <row r="124" spans="1:14" x14ac:dyDescent="0.25">
      <c r="A124" s="1" t="s">
        <v>260</v>
      </c>
      <c r="B124" s="1" t="s">
        <v>260</v>
      </c>
      <c r="C124" s="1" t="s">
        <v>261</v>
      </c>
      <c r="D124">
        <v>2985660303</v>
      </c>
      <c r="E124" s="1" t="s">
        <v>9</v>
      </c>
      <c r="F124" s="1" t="s">
        <v>260</v>
      </c>
      <c r="G124" s="1" t="s">
        <v>10</v>
      </c>
      <c r="H124" s="1" t="e">
        <f>VLOOKUP(A124,'[1]20260618_135739PNRR'!$1:$1048576,1,0)</f>
        <v>#N/A</v>
      </c>
      <c r="I124" s="2">
        <v>46148</v>
      </c>
      <c r="K124" s="3">
        <v>1425.57</v>
      </c>
      <c r="M124" s="1" t="s">
        <v>2722</v>
      </c>
      <c r="N124" s="1" t="s">
        <v>2721</v>
      </c>
    </row>
    <row r="125" spans="1:14" x14ac:dyDescent="0.25">
      <c r="A125" s="1" t="s">
        <v>262</v>
      </c>
      <c r="B125" s="1" t="s">
        <v>262</v>
      </c>
      <c r="C125" s="1" t="s">
        <v>263</v>
      </c>
      <c r="D125">
        <v>2985660303</v>
      </c>
      <c r="E125" s="1" t="s">
        <v>9</v>
      </c>
      <c r="F125" s="1" t="s">
        <v>262</v>
      </c>
      <c r="G125" s="1" t="s">
        <v>10</v>
      </c>
      <c r="H125" s="1" t="e">
        <f>VLOOKUP(A125,'[1]20260618_135739PNRR'!$1:$1048576,1,0)</f>
        <v>#N/A</v>
      </c>
      <c r="I125" s="2">
        <v>46183</v>
      </c>
      <c r="K125" s="3">
        <v>716.76</v>
      </c>
      <c r="M125" s="1" t="s">
        <v>2722</v>
      </c>
      <c r="N125" s="1" t="s">
        <v>2721</v>
      </c>
    </row>
    <row r="126" spans="1:14" x14ac:dyDescent="0.25">
      <c r="A126" s="1" t="s">
        <v>264</v>
      </c>
      <c r="B126" s="1" t="s">
        <v>264</v>
      </c>
      <c r="C126" s="1" t="s">
        <v>265</v>
      </c>
      <c r="D126">
        <v>2985660303</v>
      </c>
      <c r="E126" s="1" t="s">
        <v>9</v>
      </c>
      <c r="F126" s="1" t="s">
        <v>264</v>
      </c>
      <c r="G126" s="1" t="s">
        <v>10</v>
      </c>
      <c r="H126" s="1" t="e">
        <f>VLOOKUP(A126,'[1]20260618_135739PNRR'!$1:$1048576,1,0)</f>
        <v>#N/A</v>
      </c>
      <c r="I126" s="2">
        <v>46052</v>
      </c>
      <c r="K126" s="3">
        <v>1750</v>
      </c>
      <c r="M126" s="1" t="s">
        <v>2722</v>
      </c>
      <c r="N126" s="1" t="s">
        <v>2721</v>
      </c>
    </row>
    <row r="127" spans="1:14" x14ac:dyDescent="0.25">
      <c r="A127" s="1" t="s">
        <v>266</v>
      </c>
      <c r="B127" s="1" t="s">
        <v>266</v>
      </c>
      <c r="C127" s="1" t="s">
        <v>267</v>
      </c>
      <c r="D127">
        <v>2985660303</v>
      </c>
      <c r="E127" s="1" t="s">
        <v>9</v>
      </c>
      <c r="F127" s="1" t="s">
        <v>266</v>
      </c>
      <c r="G127" s="1" t="s">
        <v>75</v>
      </c>
      <c r="H127" s="1" t="e">
        <f>VLOOKUP(A127,'[1]20260618_135739PNRR'!$1:$1048576,1,0)</f>
        <v>#N/A</v>
      </c>
      <c r="I127" s="2">
        <v>46098</v>
      </c>
      <c r="K127" s="3">
        <v>3976</v>
      </c>
      <c r="M127" s="1" t="s">
        <v>2720</v>
      </c>
      <c r="N127" s="1" t="s">
        <v>2721</v>
      </c>
    </row>
    <row r="128" spans="1:14" x14ac:dyDescent="0.25">
      <c r="A128" s="1" t="s">
        <v>268</v>
      </c>
      <c r="B128" s="1" t="s">
        <v>268</v>
      </c>
      <c r="C128" s="1" t="s">
        <v>269</v>
      </c>
      <c r="D128">
        <v>2985660303</v>
      </c>
      <c r="E128" s="1" t="s">
        <v>9</v>
      </c>
      <c r="F128" s="1" t="s">
        <v>268</v>
      </c>
      <c r="G128" s="1" t="s">
        <v>10</v>
      </c>
      <c r="H128" s="1" t="e">
        <f>VLOOKUP(A128,'[1]20260618_135739PNRR'!$1:$1048576,1,0)</f>
        <v>#N/A</v>
      </c>
      <c r="I128" s="2">
        <v>46113</v>
      </c>
      <c r="K128" s="3">
        <v>2021.87</v>
      </c>
      <c r="M128" s="1" t="s">
        <v>2722</v>
      </c>
      <c r="N128" s="1" t="s">
        <v>2721</v>
      </c>
    </row>
    <row r="129" spans="1:14" x14ac:dyDescent="0.25">
      <c r="A129" s="1" t="s">
        <v>270</v>
      </c>
      <c r="B129" s="1" t="s">
        <v>270</v>
      </c>
      <c r="C129" s="1" t="s">
        <v>271</v>
      </c>
      <c r="D129">
        <v>2985660303</v>
      </c>
      <c r="E129" s="1" t="s">
        <v>9</v>
      </c>
      <c r="F129" s="1" t="s">
        <v>270</v>
      </c>
      <c r="G129" s="1" t="s">
        <v>10</v>
      </c>
      <c r="H129" s="1" t="e">
        <f>VLOOKUP(A129,'[1]20260618_135739PNRR'!$1:$1048576,1,0)</f>
        <v>#N/A</v>
      </c>
      <c r="I129" s="2">
        <v>46104</v>
      </c>
      <c r="K129" s="3">
        <v>3337</v>
      </c>
      <c r="M129" s="1" t="s">
        <v>2722</v>
      </c>
      <c r="N129" s="1" t="s">
        <v>2721</v>
      </c>
    </row>
    <row r="130" spans="1:14" x14ac:dyDescent="0.25">
      <c r="A130" s="1" t="s">
        <v>272</v>
      </c>
      <c r="B130" s="1" t="s">
        <v>272</v>
      </c>
      <c r="C130" s="1" t="s">
        <v>273</v>
      </c>
      <c r="D130">
        <v>2985660303</v>
      </c>
      <c r="E130" s="1" t="s">
        <v>9</v>
      </c>
      <c r="F130" s="1" t="s">
        <v>272</v>
      </c>
      <c r="G130" s="1" t="s">
        <v>10</v>
      </c>
      <c r="H130" s="1" t="e">
        <f>VLOOKUP(A130,'[1]20260618_135739PNRR'!$1:$1048576,1,0)</f>
        <v>#N/A</v>
      </c>
      <c r="I130" s="2">
        <v>46127</v>
      </c>
      <c r="K130" s="3">
        <v>2900</v>
      </c>
      <c r="M130" s="1" t="s">
        <v>2722</v>
      </c>
      <c r="N130" s="1" t="s">
        <v>2721</v>
      </c>
    </row>
    <row r="131" spans="1:14" x14ac:dyDescent="0.25">
      <c r="A131" s="1" t="s">
        <v>274</v>
      </c>
      <c r="B131" s="1" t="s">
        <v>274</v>
      </c>
      <c r="C131" s="1" t="s">
        <v>275</v>
      </c>
      <c r="D131">
        <v>2985660303</v>
      </c>
      <c r="E131" s="1" t="s">
        <v>9</v>
      </c>
      <c r="F131" s="1" t="s">
        <v>274</v>
      </c>
      <c r="G131" s="1" t="s">
        <v>75</v>
      </c>
      <c r="H131" s="1" t="e">
        <f>VLOOKUP(A131,'[1]20260618_135739PNRR'!$1:$1048576,1,0)</f>
        <v>#N/A</v>
      </c>
      <c r="I131" s="2">
        <v>46148</v>
      </c>
      <c r="K131" s="3">
        <v>1017.1</v>
      </c>
      <c r="M131" s="1" t="s">
        <v>2722</v>
      </c>
      <c r="N131" s="1" t="s">
        <v>2721</v>
      </c>
    </row>
    <row r="132" spans="1:14" x14ac:dyDescent="0.25">
      <c r="A132" s="1" t="s">
        <v>276</v>
      </c>
      <c r="B132" s="1" t="s">
        <v>276</v>
      </c>
      <c r="C132" s="1" t="s">
        <v>277</v>
      </c>
      <c r="D132">
        <v>2985660303</v>
      </c>
      <c r="E132" s="1" t="s">
        <v>9</v>
      </c>
      <c r="F132" s="1" t="s">
        <v>276</v>
      </c>
      <c r="G132" s="1" t="s">
        <v>10</v>
      </c>
      <c r="H132" s="1" t="e">
        <f>VLOOKUP(A132,'[1]20260618_135739PNRR'!$1:$1048576,1,0)</f>
        <v>#N/A</v>
      </c>
      <c r="I132" s="2">
        <v>46139</v>
      </c>
      <c r="K132" s="3">
        <v>129</v>
      </c>
      <c r="M132" s="1" t="s">
        <v>2722</v>
      </c>
      <c r="N132" s="1" t="s">
        <v>2721</v>
      </c>
    </row>
    <row r="133" spans="1:14" x14ac:dyDescent="0.25">
      <c r="A133" s="1" t="s">
        <v>278</v>
      </c>
      <c r="B133" s="1" t="s">
        <v>278</v>
      </c>
      <c r="C133" s="1" t="s">
        <v>279</v>
      </c>
      <c r="D133">
        <v>2985660303</v>
      </c>
      <c r="E133" s="1" t="s">
        <v>9</v>
      </c>
      <c r="F133" s="1" t="s">
        <v>278</v>
      </c>
      <c r="G133" s="1" t="s">
        <v>10</v>
      </c>
      <c r="H133" s="1" t="e">
        <f>VLOOKUP(A133,'[1]20260618_135739PNRR'!$1:$1048576,1,0)</f>
        <v>#N/A</v>
      </c>
      <c r="I133" s="2">
        <v>46115</v>
      </c>
      <c r="K133" s="3">
        <v>3096.36</v>
      </c>
      <c r="M133" s="1" t="s">
        <v>2722</v>
      </c>
      <c r="N133" s="1" t="s">
        <v>2721</v>
      </c>
    </row>
    <row r="134" spans="1:14" x14ac:dyDescent="0.25">
      <c r="A134" s="1" t="s">
        <v>280</v>
      </c>
      <c r="B134" s="1" t="s">
        <v>280</v>
      </c>
      <c r="C134" s="1" t="s">
        <v>281</v>
      </c>
      <c r="D134">
        <v>2985660303</v>
      </c>
      <c r="E134" s="1" t="s">
        <v>9</v>
      </c>
      <c r="F134" s="1" t="s">
        <v>280</v>
      </c>
      <c r="G134" s="1" t="s">
        <v>10</v>
      </c>
      <c r="H134" s="1" t="e">
        <f>VLOOKUP(A134,'[1]20260618_135739PNRR'!$1:$1048576,1,0)</f>
        <v>#N/A</v>
      </c>
      <c r="I134" s="2">
        <v>46113</v>
      </c>
      <c r="K134" s="3">
        <v>347</v>
      </c>
      <c r="M134" s="1" t="s">
        <v>2722</v>
      </c>
      <c r="N134" s="1" t="s">
        <v>2721</v>
      </c>
    </row>
    <row r="135" spans="1:14" x14ac:dyDescent="0.25">
      <c r="A135" s="1" t="s">
        <v>282</v>
      </c>
      <c r="B135" s="1" t="s">
        <v>282</v>
      </c>
      <c r="C135" s="1" t="s">
        <v>283</v>
      </c>
      <c r="D135">
        <v>2985660303</v>
      </c>
      <c r="E135" s="1" t="s">
        <v>9</v>
      </c>
      <c r="F135" s="1" t="s">
        <v>282</v>
      </c>
      <c r="G135" s="1" t="s">
        <v>10</v>
      </c>
      <c r="H135" s="1" t="e">
        <f>VLOOKUP(A135,'[1]20260618_135739PNRR'!$1:$1048576,1,0)</f>
        <v>#N/A</v>
      </c>
      <c r="I135" s="2">
        <v>46049</v>
      </c>
      <c r="K135" s="3">
        <v>1069</v>
      </c>
      <c r="M135" s="1" t="s">
        <v>2722</v>
      </c>
      <c r="N135" s="1" t="s">
        <v>2721</v>
      </c>
    </row>
    <row r="136" spans="1:14" x14ac:dyDescent="0.25">
      <c r="A136" s="1" t="s">
        <v>284</v>
      </c>
      <c r="B136" s="1" t="s">
        <v>284</v>
      </c>
      <c r="C136" s="1" t="s">
        <v>285</v>
      </c>
      <c r="D136">
        <v>2985660303</v>
      </c>
      <c r="E136" s="1" t="s">
        <v>9</v>
      </c>
      <c r="F136" s="1" t="s">
        <v>284</v>
      </c>
      <c r="G136" s="1" t="s">
        <v>10</v>
      </c>
      <c r="H136" s="1" t="e">
        <f>VLOOKUP(A136,'[1]20260618_135739PNRR'!$1:$1048576,1,0)</f>
        <v>#N/A</v>
      </c>
      <c r="I136" s="2">
        <v>46106</v>
      </c>
      <c r="K136" s="3">
        <v>1338</v>
      </c>
      <c r="M136" s="1" t="s">
        <v>2720</v>
      </c>
      <c r="N136" s="1" t="s">
        <v>2721</v>
      </c>
    </row>
    <row r="137" spans="1:14" x14ac:dyDescent="0.25">
      <c r="A137" s="1" t="s">
        <v>286</v>
      </c>
      <c r="B137" s="1" t="s">
        <v>286</v>
      </c>
      <c r="C137" s="1" t="s">
        <v>287</v>
      </c>
      <c r="D137">
        <v>2985660303</v>
      </c>
      <c r="E137" s="1" t="s">
        <v>9</v>
      </c>
      <c r="F137" s="1" t="s">
        <v>286</v>
      </c>
      <c r="G137" s="1" t="s">
        <v>10</v>
      </c>
      <c r="H137" s="1" t="e">
        <f>VLOOKUP(A137,'[1]20260618_135739PNRR'!$1:$1048576,1,0)</f>
        <v>#N/A</v>
      </c>
      <c r="I137" s="2">
        <v>46127</v>
      </c>
      <c r="K137" s="3">
        <v>1266.96</v>
      </c>
      <c r="M137" s="1" t="s">
        <v>2722</v>
      </c>
      <c r="N137" s="1" t="s">
        <v>2721</v>
      </c>
    </row>
    <row r="138" spans="1:14" x14ac:dyDescent="0.25">
      <c r="A138" s="1" t="s">
        <v>288</v>
      </c>
      <c r="B138" s="1" t="s">
        <v>288</v>
      </c>
      <c r="C138" s="1" t="s">
        <v>289</v>
      </c>
      <c r="D138">
        <v>2985660303</v>
      </c>
      <c r="E138" s="1" t="s">
        <v>9</v>
      </c>
      <c r="F138" s="1" t="s">
        <v>288</v>
      </c>
      <c r="G138" s="1" t="s">
        <v>34</v>
      </c>
      <c r="H138" s="1" t="e">
        <f>VLOOKUP(A138,'[1]20260618_135739PNRR'!$1:$1048576,1,0)</f>
        <v>#N/A</v>
      </c>
      <c r="I138" s="2">
        <v>46122</v>
      </c>
      <c r="J138" s="2">
        <v>46121</v>
      </c>
      <c r="K138" s="3">
        <v>12792.92</v>
      </c>
      <c r="L138" s="3">
        <v>12792.92</v>
      </c>
      <c r="M138" s="1" t="s">
        <v>2720</v>
      </c>
      <c r="N138" s="1" t="s">
        <v>2721</v>
      </c>
    </row>
    <row r="139" spans="1:14" x14ac:dyDescent="0.25">
      <c r="A139" s="1" t="s">
        <v>290</v>
      </c>
      <c r="B139" s="1" t="s">
        <v>290</v>
      </c>
      <c r="C139" s="1" t="s">
        <v>291</v>
      </c>
      <c r="D139">
        <v>2985660303</v>
      </c>
      <c r="E139" s="1" t="s">
        <v>9</v>
      </c>
      <c r="F139" s="1" t="s">
        <v>290</v>
      </c>
      <c r="G139" s="1" t="s">
        <v>10</v>
      </c>
      <c r="H139" s="1" t="e">
        <f>VLOOKUP(A139,'[1]20260618_135739PNRR'!$1:$1048576,1,0)</f>
        <v>#N/A</v>
      </c>
      <c r="I139" s="2">
        <v>46126</v>
      </c>
      <c r="J139" s="2">
        <v>46107</v>
      </c>
      <c r="K139" s="3">
        <v>1000</v>
      </c>
      <c r="L139" s="3">
        <v>1000</v>
      </c>
      <c r="M139" s="1" t="s">
        <v>2722</v>
      </c>
      <c r="N139" s="1" t="s">
        <v>2721</v>
      </c>
    </row>
    <row r="140" spans="1:14" x14ac:dyDescent="0.25">
      <c r="A140" s="1" t="s">
        <v>292</v>
      </c>
      <c r="B140" s="1" t="s">
        <v>292</v>
      </c>
      <c r="C140" s="1" t="s">
        <v>293</v>
      </c>
      <c r="D140">
        <v>2985660303</v>
      </c>
      <c r="E140" s="1" t="s">
        <v>9</v>
      </c>
      <c r="F140" s="1" t="s">
        <v>292</v>
      </c>
      <c r="G140" s="1" t="s">
        <v>116</v>
      </c>
      <c r="H140" s="1" t="e">
        <f>VLOOKUP(A140,'[1]20260618_135739PNRR'!$1:$1048576,1,0)</f>
        <v>#N/A</v>
      </c>
      <c r="I140" s="2">
        <v>46147</v>
      </c>
      <c r="J140" s="2">
        <v>46146</v>
      </c>
      <c r="K140" s="3">
        <v>9253.5</v>
      </c>
      <c r="L140" s="3">
        <v>9253.5</v>
      </c>
      <c r="M140" s="1" t="s">
        <v>2720</v>
      </c>
      <c r="N140" s="1" t="s">
        <v>2721</v>
      </c>
    </row>
    <row r="141" spans="1:14" x14ac:dyDescent="0.25">
      <c r="A141" s="1" t="s">
        <v>294</v>
      </c>
      <c r="B141" s="1" t="s">
        <v>294</v>
      </c>
      <c r="C141" s="1" t="s">
        <v>295</v>
      </c>
      <c r="D141">
        <v>2985660303</v>
      </c>
      <c r="E141" s="1" t="s">
        <v>9</v>
      </c>
      <c r="F141" s="1" t="s">
        <v>294</v>
      </c>
      <c r="G141" s="1" t="s">
        <v>34</v>
      </c>
      <c r="H141" s="1" t="e">
        <f>VLOOKUP(A141,'[1]20260618_135739PNRR'!$1:$1048576,1,0)</f>
        <v>#N/A</v>
      </c>
      <c r="I141" s="2">
        <v>46136</v>
      </c>
      <c r="J141" s="2">
        <v>46136</v>
      </c>
      <c r="K141" s="3">
        <v>39990</v>
      </c>
      <c r="L141" s="3">
        <v>39990</v>
      </c>
      <c r="M141" s="1" t="s">
        <v>2720</v>
      </c>
      <c r="N141" s="1" t="s">
        <v>2721</v>
      </c>
    </row>
    <row r="142" spans="1:14" x14ac:dyDescent="0.25">
      <c r="A142" s="1" t="s">
        <v>296</v>
      </c>
      <c r="B142" s="1" t="s">
        <v>296</v>
      </c>
      <c r="C142" s="1" t="s">
        <v>297</v>
      </c>
      <c r="D142">
        <v>2985660303</v>
      </c>
      <c r="E142" s="1" t="s">
        <v>9</v>
      </c>
      <c r="F142" s="1" t="s">
        <v>296</v>
      </c>
      <c r="G142" s="1" t="s">
        <v>10</v>
      </c>
      <c r="H142" s="1" t="e">
        <f>VLOOKUP(A142,'[1]20260618_135739PNRR'!$1:$1048576,1,0)</f>
        <v>#N/A</v>
      </c>
      <c r="I142" s="2">
        <v>46190</v>
      </c>
      <c r="J142" s="2">
        <v>46148</v>
      </c>
      <c r="K142" s="3">
        <v>121635</v>
      </c>
      <c r="L142" s="3">
        <v>121635</v>
      </c>
      <c r="M142" s="1" t="s">
        <v>2722</v>
      </c>
      <c r="N142" s="1" t="s">
        <v>2721</v>
      </c>
    </row>
    <row r="143" spans="1:14" x14ac:dyDescent="0.25">
      <c r="A143" s="1" t="s">
        <v>298</v>
      </c>
      <c r="B143" s="1" t="s">
        <v>298</v>
      </c>
      <c r="C143" s="1" t="s">
        <v>299</v>
      </c>
      <c r="D143">
        <v>2985660303</v>
      </c>
      <c r="E143" s="1" t="s">
        <v>9</v>
      </c>
      <c r="F143" s="1" t="s">
        <v>298</v>
      </c>
      <c r="G143" s="1" t="s">
        <v>10</v>
      </c>
      <c r="H143" s="1" t="e">
        <f>VLOOKUP(A143,'[1]20260618_135739PNRR'!$1:$1048576,1,0)</f>
        <v>#N/A</v>
      </c>
      <c r="I143" s="2">
        <v>46085</v>
      </c>
      <c r="J143" s="2">
        <v>46083</v>
      </c>
      <c r="K143" s="3">
        <v>15550</v>
      </c>
      <c r="L143" s="3">
        <v>15550</v>
      </c>
      <c r="M143" s="1" t="s">
        <v>2722</v>
      </c>
      <c r="N143" s="1" t="s">
        <v>2721</v>
      </c>
    </row>
    <row r="144" spans="1:14" x14ac:dyDescent="0.25">
      <c r="A144" s="1" t="s">
        <v>300</v>
      </c>
      <c r="B144" s="1" t="s">
        <v>300</v>
      </c>
      <c r="C144" s="1" t="s">
        <v>301</v>
      </c>
      <c r="D144">
        <v>2985660303</v>
      </c>
      <c r="E144" s="1" t="s">
        <v>9</v>
      </c>
      <c r="F144" s="1" t="s">
        <v>300</v>
      </c>
      <c r="G144" s="1" t="s">
        <v>10</v>
      </c>
      <c r="H144" s="1" t="e">
        <f>VLOOKUP(A144,'[1]20260618_135739PNRR'!$1:$1048576,1,0)</f>
        <v>#N/A</v>
      </c>
      <c r="I144" s="2">
        <v>46135</v>
      </c>
      <c r="J144" s="2">
        <v>46135</v>
      </c>
      <c r="K144" s="3">
        <v>20000</v>
      </c>
      <c r="L144" s="3">
        <v>20000</v>
      </c>
      <c r="M144" s="1" t="s">
        <v>2722</v>
      </c>
      <c r="N144" s="1" t="s">
        <v>2721</v>
      </c>
    </row>
    <row r="145" spans="1:14" x14ac:dyDescent="0.25">
      <c r="A145" s="1" t="s">
        <v>302</v>
      </c>
      <c r="B145" s="1" t="s">
        <v>302</v>
      </c>
      <c r="C145" s="1" t="s">
        <v>303</v>
      </c>
      <c r="D145">
        <v>2985660303</v>
      </c>
      <c r="E145" s="1" t="s">
        <v>9</v>
      </c>
      <c r="F145" s="1" t="s">
        <v>302</v>
      </c>
      <c r="G145" s="1" t="s">
        <v>10</v>
      </c>
      <c r="H145" s="1" t="e">
        <f>VLOOKUP(A145,'[1]20260618_135739PNRR'!$1:$1048576,1,0)</f>
        <v>#N/A</v>
      </c>
      <c r="I145" s="2">
        <v>46128</v>
      </c>
      <c r="J145" s="2">
        <v>46125</v>
      </c>
      <c r="K145" s="3">
        <v>2500</v>
      </c>
      <c r="L145" s="3">
        <v>2500</v>
      </c>
      <c r="M145" s="1" t="s">
        <v>2720</v>
      </c>
      <c r="N145" s="1" t="s">
        <v>2721</v>
      </c>
    </row>
    <row r="146" spans="1:14" x14ac:dyDescent="0.25">
      <c r="A146" s="1" t="s">
        <v>304</v>
      </c>
      <c r="B146" s="1" t="s">
        <v>304</v>
      </c>
      <c r="C146" s="1" t="s">
        <v>305</v>
      </c>
      <c r="D146">
        <v>2985660303</v>
      </c>
      <c r="E146" s="1" t="s">
        <v>9</v>
      </c>
      <c r="F146" s="1" t="s">
        <v>304</v>
      </c>
      <c r="G146" s="1" t="s">
        <v>10</v>
      </c>
      <c r="H146" s="1" t="e">
        <f>VLOOKUP(A146,'[1]20260618_135739PNRR'!$1:$1048576,1,0)</f>
        <v>#N/A</v>
      </c>
      <c r="I146" s="2">
        <v>46042</v>
      </c>
      <c r="J146" s="2">
        <v>46037</v>
      </c>
      <c r="K146" s="3">
        <v>30000</v>
      </c>
      <c r="L146" s="3">
        <v>30000</v>
      </c>
      <c r="M146" s="1" t="s">
        <v>2722</v>
      </c>
      <c r="N146" s="1" t="s">
        <v>2721</v>
      </c>
    </row>
    <row r="147" spans="1:14" x14ac:dyDescent="0.25">
      <c r="A147" s="1" t="s">
        <v>306</v>
      </c>
      <c r="B147" s="1" t="s">
        <v>306</v>
      </c>
      <c r="C147" s="1" t="s">
        <v>307</v>
      </c>
      <c r="D147">
        <v>2985660303</v>
      </c>
      <c r="E147" s="1" t="s">
        <v>9</v>
      </c>
      <c r="F147" s="1" t="s">
        <v>306</v>
      </c>
      <c r="G147" s="1" t="s">
        <v>10</v>
      </c>
      <c r="H147" s="1" t="e">
        <f>VLOOKUP(A147,'[1]20260618_135739PNRR'!$1:$1048576,1,0)</f>
        <v>#N/A</v>
      </c>
      <c r="I147" s="2">
        <v>46183</v>
      </c>
      <c r="J147" s="2">
        <v>46182</v>
      </c>
      <c r="K147" s="3">
        <v>5301</v>
      </c>
      <c r="L147" s="3">
        <v>5301</v>
      </c>
      <c r="M147" s="1" t="s">
        <v>2722</v>
      </c>
      <c r="N147" s="1" t="s">
        <v>2721</v>
      </c>
    </row>
    <row r="148" spans="1:14" x14ac:dyDescent="0.25">
      <c r="A148" s="1" t="s">
        <v>308</v>
      </c>
      <c r="B148" s="1" t="s">
        <v>308</v>
      </c>
      <c r="C148" s="1" t="s">
        <v>309</v>
      </c>
      <c r="D148">
        <v>2985660303</v>
      </c>
      <c r="E148" s="1" t="s">
        <v>9</v>
      </c>
      <c r="F148" s="1" t="s">
        <v>308</v>
      </c>
      <c r="G148" s="1" t="s">
        <v>10</v>
      </c>
      <c r="H148" s="1" t="e">
        <f>VLOOKUP(A148,'[1]20260618_135739PNRR'!$1:$1048576,1,0)</f>
        <v>#N/A</v>
      </c>
      <c r="I148" s="2">
        <v>46183</v>
      </c>
      <c r="J148" s="2">
        <v>46160</v>
      </c>
      <c r="K148" s="3">
        <v>439450</v>
      </c>
      <c r="L148" s="3">
        <v>439450</v>
      </c>
      <c r="M148" s="1" t="s">
        <v>2722</v>
      </c>
      <c r="N148" s="1" t="s">
        <v>2721</v>
      </c>
    </row>
    <row r="149" spans="1:14" x14ac:dyDescent="0.25">
      <c r="A149" s="1" t="s">
        <v>310</v>
      </c>
      <c r="B149" s="1" t="s">
        <v>310</v>
      </c>
      <c r="C149" s="1" t="s">
        <v>311</v>
      </c>
      <c r="D149">
        <v>2985660303</v>
      </c>
      <c r="E149" s="1" t="s">
        <v>9</v>
      </c>
      <c r="F149" s="1" t="s">
        <v>310</v>
      </c>
      <c r="G149" s="1" t="s">
        <v>10</v>
      </c>
      <c r="H149" s="1" t="e">
        <f>VLOOKUP(A149,'[1]20260618_135739PNRR'!$1:$1048576,1,0)</f>
        <v>#N/A</v>
      </c>
      <c r="I149" s="2">
        <v>46183</v>
      </c>
      <c r="J149" s="2">
        <v>46160</v>
      </c>
      <c r="K149" s="3">
        <v>35720</v>
      </c>
      <c r="L149" s="3">
        <v>35720</v>
      </c>
      <c r="M149" s="1" t="s">
        <v>2722</v>
      </c>
      <c r="N149" s="1" t="s">
        <v>2721</v>
      </c>
    </row>
    <row r="150" spans="1:14" x14ac:dyDescent="0.25">
      <c r="A150" s="1" t="s">
        <v>312</v>
      </c>
      <c r="B150" s="1" t="s">
        <v>312</v>
      </c>
      <c r="C150" s="1" t="s">
        <v>313</v>
      </c>
      <c r="D150">
        <v>2985660303</v>
      </c>
      <c r="E150" s="1" t="s">
        <v>9</v>
      </c>
      <c r="F150" s="1" t="s">
        <v>312</v>
      </c>
      <c r="G150" s="1" t="s">
        <v>10</v>
      </c>
      <c r="H150" s="1" t="e">
        <f>VLOOKUP(A150,'[1]20260618_135739PNRR'!$1:$1048576,1,0)</f>
        <v>#N/A</v>
      </c>
      <c r="I150" s="2">
        <v>46057</v>
      </c>
      <c r="J150" s="2">
        <v>46082</v>
      </c>
      <c r="K150" s="3">
        <v>0</v>
      </c>
      <c r="L150" s="3">
        <v>0</v>
      </c>
      <c r="M150" s="1" t="s">
        <v>2720</v>
      </c>
      <c r="N150" s="1" t="s">
        <v>2721</v>
      </c>
    </row>
    <row r="151" spans="1:14" x14ac:dyDescent="0.25">
      <c r="A151" s="1" t="s">
        <v>314</v>
      </c>
      <c r="B151" s="1" t="s">
        <v>314</v>
      </c>
      <c r="C151" s="1" t="s">
        <v>315</v>
      </c>
      <c r="D151">
        <v>2985660303</v>
      </c>
      <c r="E151" s="1" t="s">
        <v>9</v>
      </c>
      <c r="F151" s="1" t="s">
        <v>314</v>
      </c>
      <c r="G151" s="1" t="s">
        <v>10</v>
      </c>
      <c r="H151" s="1" t="e">
        <f>VLOOKUP(A151,'[1]20260618_135739PNRR'!$1:$1048576,1,0)</f>
        <v>#N/A</v>
      </c>
      <c r="I151" s="2">
        <v>46029</v>
      </c>
      <c r="J151" s="2">
        <v>46009</v>
      </c>
      <c r="K151" s="3">
        <v>275000</v>
      </c>
      <c r="L151" s="3">
        <v>275000</v>
      </c>
      <c r="M151" s="1" t="s">
        <v>2720</v>
      </c>
      <c r="N151" s="1" t="s">
        <v>2721</v>
      </c>
    </row>
    <row r="152" spans="1:14" x14ac:dyDescent="0.25">
      <c r="A152" s="1" t="s">
        <v>316</v>
      </c>
      <c r="B152" s="1" t="s">
        <v>316</v>
      </c>
      <c r="C152" s="1" t="s">
        <v>317</v>
      </c>
      <c r="D152">
        <v>2985660303</v>
      </c>
      <c r="E152" s="1" t="s">
        <v>9</v>
      </c>
      <c r="F152" s="1" t="s">
        <v>316</v>
      </c>
      <c r="G152" s="1" t="s">
        <v>225</v>
      </c>
      <c r="H152" s="1" t="e">
        <f>VLOOKUP(A152,'[1]20260618_135739PNRR'!$1:$1048576,1,0)</f>
        <v>#N/A</v>
      </c>
      <c r="I152" s="2">
        <v>46092</v>
      </c>
      <c r="J152" s="2">
        <v>46091</v>
      </c>
      <c r="K152" s="3">
        <v>25000</v>
      </c>
      <c r="L152" s="3">
        <v>25000</v>
      </c>
      <c r="M152" s="1" t="s">
        <v>2720</v>
      </c>
      <c r="N152" s="1" t="s">
        <v>2721</v>
      </c>
    </row>
    <row r="153" spans="1:14" x14ac:dyDescent="0.25">
      <c r="A153" s="1" t="s">
        <v>318</v>
      </c>
      <c r="B153" s="1" t="s">
        <v>318</v>
      </c>
      <c r="C153" s="1" t="s">
        <v>319</v>
      </c>
      <c r="D153">
        <v>2985660303</v>
      </c>
      <c r="E153" s="1" t="s">
        <v>9</v>
      </c>
      <c r="F153" s="1" t="s">
        <v>318</v>
      </c>
      <c r="G153" s="1" t="s">
        <v>10</v>
      </c>
      <c r="H153" s="1" t="e">
        <f>VLOOKUP(A153,'[1]20260618_135739PNRR'!$1:$1048576,1,0)</f>
        <v>#N/A</v>
      </c>
      <c r="I153" s="2">
        <v>46105</v>
      </c>
      <c r="J153" s="2">
        <v>46106</v>
      </c>
      <c r="K153" s="3">
        <v>8694</v>
      </c>
      <c r="L153" s="3">
        <v>8694</v>
      </c>
      <c r="M153" s="1" t="s">
        <v>2722</v>
      </c>
      <c r="N153" s="1" t="s">
        <v>2721</v>
      </c>
    </row>
    <row r="154" spans="1:14" x14ac:dyDescent="0.25">
      <c r="A154" s="1" t="s">
        <v>320</v>
      </c>
      <c r="B154" s="1" t="s">
        <v>320</v>
      </c>
      <c r="C154" s="1" t="s">
        <v>321</v>
      </c>
      <c r="D154">
        <v>2985660303</v>
      </c>
      <c r="E154" s="1" t="s">
        <v>9</v>
      </c>
      <c r="F154" s="1" t="s">
        <v>320</v>
      </c>
      <c r="G154" s="1" t="s">
        <v>10</v>
      </c>
      <c r="H154" s="1" t="e">
        <f>VLOOKUP(A154,'[1]20260618_135739PNRR'!$1:$1048576,1,0)</f>
        <v>#N/A</v>
      </c>
      <c r="I154" s="2">
        <v>46044</v>
      </c>
      <c r="K154" s="3">
        <v>2526.1</v>
      </c>
      <c r="M154" s="1" t="s">
        <v>2722</v>
      </c>
      <c r="N154" s="1" t="s">
        <v>2721</v>
      </c>
    </row>
    <row r="155" spans="1:14" x14ac:dyDescent="0.25">
      <c r="A155" s="1" t="s">
        <v>322</v>
      </c>
      <c r="B155" s="1" t="s">
        <v>322</v>
      </c>
      <c r="C155" s="1" t="s">
        <v>323</v>
      </c>
      <c r="D155">
        <v>2985660303</v>
      </c>
      <c r="E155" s="1" t="s">
        <v>9</v>
      </c>
      <c r="F155" s="1" t="s">
        <v>322</v>
      </c>
      <c r="G155" s="1" t="s">
        <v>10</v>
      </c>
      <c r="H155" s="1" t="e">
        <f>VLOOKUP(A155,'[1]20260618_135739PNRR'!$1:$1048576,1,0)</f>
        <v>#N/A</v>
      </c>
      <c r="I155" s="2">
        <v>46078</v>
      </c>
      <c r="K155" s="3">
        <v>4998</v>
      </c>
      <c r="M155" s="1" t="s">
        <v>2720</v>
      </c>
      <c r="N155" s="1" t="s">
        <v>2721</v>
      </c>
    </row>
    <row r="156" spans="1:14" x14ac:dyDescent="0.25">
      <c r="A156" s="1" t="s">
        <v>324</v>
      </c>
      <c r="B156" s="1" t="s">
        <v>324</v>
      </c>
      <c r="C156" s="1" t="s">
        <v>325</v>
      </c>
      <c r="D156">
        <v>2985660303</v>
      </c>
      <c r="E156" s="1" t="s">
        <v>9</v>
      </c>
      <c r="F156" s="1" t="s">
        <v>324</v>
      </c>
      <c r="G156" s="1" t="s">
        <v>10</v>
      </c>
      <c r="H156" s="1" t="e">
        <f>VLOOKUP(A156,'[1]20260618_135739PNRR'!$1:$1048576,1,0)</f>
        <v>#N/A</v>
      </c>
      <c r="I156" s="2">
        <v>46148</v>
      </c>
      <c r="K156" s="3">
        <v>1326.46</v>
      </c>
      <c r="M156" s="1" t="s">
        <v>2722</v>
      </c>
      <c r="N156" s="1" t="s">
        <v>2721</v>
      </c>
    </row>
    <row r="157" spans="1:14" x14ac:dyDescent="0.25">
      <c r="A157" s="1" t="s">
        <v>326</v>
      </c>
      <c r="B157" s="1" t="s">
        <v>326</v>
      </c>
      <c r="C157" s="1" t="s">
        <v>327</v>
      </c>
      <c r="D157">
        <v>2985660303</v>
      </c>
      <c r="E157" s="1" t="s">
        <v>9</v>
      </c>
      <c r="F157" s="1" t="s">
        <v>326</v>
      </c>
      <c r="G157" s="1" t="s">
        <v>34</v>
      </c>
      <c r="H157" s="1" t="e">
        <f>VLOOKUP(A157,'[1]20260618_135739PNRR'!$1:$1048576,1,0)</f>
        <v>#N/A</v>
      </c>
      <c r="I157" s="2">
        <v>46076</v>
      </c>
      <c r="K157" s="3">
        <v>3300</v>
      </c>
      <c r="M157" s="1" t="s">
        <v>2720</v>
      </c>
      <c r="N157" s="1" t="s">
        <v>2721</v>
      </c>
    </row>
    <row r="158" spans="1:14" x14ac:dyDescent="0.25">
      <c r="A158" s="1" t="s">
        <v>328</v>
      </c>
      <c r="B158" s="1" t="s">
        <v>328</v>
      </c>
      <c r="C158" s="1" t="s">
        <v>329</v>
      </c>
      <c r="D158">
        <v>2985660303</v>
      </c>
      <c r="E158" s="1" t="s">
        <v>9</v>
      </c>
      <c r="F158" s="1" t="s">
        <v>328</v>
      </c>
      <c r="G158" s="1" t="s">
        <v>10</v>
      </c>
      <c r="H158" s="1" t="e">
        <f>VLOOKUP(A158,'[1]20260618_135739PNRR'!$1:$1048576,1,0)</f>
        <v>#N/A</v>
      </c>
      <c r="I158" s="2">
        <v>46029</v>
      </c>
      <c r="K158" s="3">
        <v>680</v>
      </c>
      <c r="M158" s="1" t="s">
        <v>2722</v>
      </c>
      <c r="N158" s="1" t="s">
        <v>2721</v>
      </c>
    </row>
    <row r="159" spans="1:14" x14ac:dyDescent="0.25">
      <c r="A159" s="1" t="s">
        <v>330</v>
      </c>
      <c r="B159" s="1" t="s">
        <v>330</v>
      </c>
      <c r="C159" s="1" t="s">
        <v>331</v>
      </c>
      <c r="D159">
        <v>2985660303</v>
      </c>
      <c r="E159" s="1" t="s">
        <v>9</v>
      </c>
      <c r="F159" s="1" t="s">
        <v>330</v>
      </c>
      <c r="G159" s="1" t="s">
        <v>10</v>
      </c>
      <c r="H159" s="1" t="e">
        <f>VLOOKUP(A159,'[1]20260618_135739PNRR'!$1:$1048576,1,0)</f>
        <v>#N/A</v>
      </c>
      <c r="I159" s="2">
        <v>46183</v>
      </c>
      <c r="K159" s="3">
        <v>4435.2</v>
      </c>
      <c r="M159" s="1" t="s">
        <v>2722</v>
      </c>
      <c r="N159" s="1" t="s">
        <v>2721</v>
      </c>
    </row>
    <row r="160" spans="1:14" x14ac:dyDescent="0.25">
      <c r="A160" s="1" t="s">
        <v>332</v>
      </c>
      <c r="B160" s="1" t="s">
        <v>332</v>
      </c>
      <c r="C160" s="1" t="s">
        <v>333</v>
      </c>
      <c r="D160">
        <v>2985660303</v>
      </c>
      <c r="E160" s="1" t="s">
        <v>9</v>
      </c>
      <c r="F160" s="1" t="s">
        <v>332</v>
      </c>
      <c r="G160" s="1" t="s">
        <v>10</v>
      </c>
      <c r="H160" s="1" t="e">
        <f>VLOOKUP(A160,'[1]20260618_135739PNRR'!$1:$1048576,1,0)</f>
        <v>#N/A</v>
      </c>
      <c r="I160" s="2">
        <v>46029</v>
      </c>
      <c r="K160" s="3">
        <v>1142.3699999999999</v>
      </c>
      <c r="M160" s="1" t="s">
        <v>2722</v>
      </c>
      <c r="N160" s="1" t="s">
        <v>2721</v>
      </c>
    </row>
    <row r="161" spans="1:14" x14ac:dyDescent="0.25">
      <c r="A161" s="1" t="s">
        <v>334</v>
      </c>
      <c r="B161" s="1" t="s">
        <v>334</v>
      </c>
      <c r="C161" s="1" t="s">
        <v>335</v>
      </c>
      <c r="D161">
        <v>2985660303</v>
      </c>
      <c r="E161" s="1" t="s">
        <v>9</v>
      </c>
      <c r="F161" s="1" t="s">
        <v>334</v>
      </c>
      <c r="G161" s="1" t="s">
        <v>10</v>
      </c>
      <c r="H161" s="1" t="e">
        <f>VLOOKUP(A161,'[1]20260618_135739PNRR'!$1:$1048576,1,0)</f>
        <v>#N/A</v>
      </c>
      <c r="I161" s="2">
        <v>46034</v>
      </c>
      <c r="K161" s="3">
        <v>4990</v>
      </c>
      <c r="M161" s="1" t="s">
        <v>2722</v>
      </c>
      <c r="N161" s="1" t="s">
        <v>2721</v>
      </c>
    </row>
    <row r="162" spans="1:14" x14ac:dyDescent="0.25">
      <c r="A162" s="1" t="s">
        <v>336</v>
      </c>
      <c r="B162" s="1" t="s">
        <v>336</v>
      </c>
      <c r="C162" s="1" t="s">
        <v>337</v>
      </c>
      <c r="D162">
        <v>2985660303</v>
      </c>
      <c r="E162" s="1" t="s">
        <v>9</v>
      </c>
      <c r="F162" s="1" t="s">
        <v>336</v>
      </c>
      <c r="G162" s="1" t="s">
        <v>10</v>
      </c>
      <c r="H162" s="1" t="e">
        <f>VLOOKUP(A162,'[1]20260618_135739PNRR'!$1:$1048576,1,0)</f>
        <v>#N/A</v>
      </c>
      <c r="I162" s="2">
        <v>46121</v>
      </c>
      <c r="J162" s="2">
        <v>46014</v>
      </c>
      <c r="K162" s="3">
        <v>7857056</v>
      </c>
      <c r="L162" s="3">
        <v>7857056</v>
      </c>
      <c r="M162" s="1" t="s">
        <v>2722</v>
      </c>
      <c r="N162" s="1" t="s">
        <v>2721</v>
      </c>
    </row>
    <row r="163" spans="1:14" x14ac:dyDescent="0.25">
      <c r="A163" s="1" t="s">
        <v>338</v>
      </c>
      <c r="B163" s="1" t="s">
        <v>338</v>
      </c>
      <c r="C163" s="1" t="s">
        <v>339</v>
      </c>
      <c r="D163">
        <v>2985660303</v>
      </c>
      <c r="E163" s="1" t="s">
        <v>9</v>
      </c>
      <c r="F163" s="1" t="s">
        <v>338</v>
      </c>
      <c r="G163" s="1" t="s">
        <v>10</v>
      </c>
      <c r="H163" s="1" t="e">
        <f>VLOOKUP(A163,'[1]20260618_135739PNRR'!$1:$1048576,1,0)</f>
        <v>#N/A</v>
      </c>
      <c r="I163" s="2">
        <v>46183</v>
      </c>
      <c r="J163" s="2">
        <v>46160</v>
      </c>
      <c r="K163" s="3">
        <v>321950</v>
      </c>
      <c r="L163" s="3">
        <v>321950</v>
      </c>
      <c r="M163" s="1" t="s">
        <v>2722</v>
      </c>
      <c r="N163" s="1" t="s">
        <v>2721</v>
      </c>
    </row>
    <row r="164" spans="1:14" x14ac:dyDescent="0.25">
      <c r="A164" s="1" t="s">
        <v>340</v>
      </c>
      <c r="B164" s="1" t="s">
        <v>340</v>
      </c>
      <c r="C164" s="1" t="s">
        <v>341</v>
      </c>
      <c r="D164">
        <v>2985660303</v>
      </c>
      <c r="E164" s="1" t="s">
        <v>9</v>
      </c>
      <c r="F164" s="1" t="s">
        <v>340</v>
      </c>
      <c r="G164" s="1" t="s">
        <v>10</v>
      </c>
      <c r="H164" s="1" t="e">
        <f>VLOOKUP(A164,'[1]20260618_135739PNRR'!$1:$1048576,1,0)</f>
        <v>#N/A</v>
      </c>
      <c r="I164" s="2">
        <v>46150</v>
      </c>
      <c r="J164" s="2">
        <v>46149</v>
      </c>
      <c r="K164" s="3">
        <v>83518.5</v>
      </c>
      <c r="L164" s="3">
        <v>83518.5</v>
      </c>
      <c r="M164" s="1" t="s">
        <v>2722</v>
      </c>
      <c r="N164" s="1" t="s">
        <v>2721</v>
      </c>
    </row>
    <row r="165" spans="1:14" x14ac:dyDescent="0.25">
      <c r="A165" s="1" t="s">
        <v>342</v>
      </c>
      <c r="B165" s="1" t="s">
        <v>342</v>
      </c>
      <c r="C165" s="1" t="s">
        <v>343</v>
      </c>
      <c r="D165">
        <v>2985660303</v>
      </c>
      <c r="E165" s="1" t="s">
        <v>9</v>
      </c>
      <c r="F165" s="1" t="s">
        <v>342</v>
      </c>
      <c r="G165" s="1" t="s">
        <v>75</v>
      </c>
      <c r="H165" s="1" t="e">
        <f>VLOOKUP(A165,'[1]20260618_135739PNRR'!$1:$1048576,1,0)</f>
        <v>#N/A</v>
      </c>
      <c r="I165" s="2">
        <v>46176</v>
      </c>
      <c r="J165" s="2">
        <v>46170</v>
      </c>
      <c r="K165" s="3">
        <v>17690.330000000002</v>
      </c>
      <c r="L165" s="3">
        <v>17690.330000000002</v>
      </c>
      <c r="M165" s="1" t="s">
        <v>2723</v>
      </c>
      <c r="N165" s="1" t="s">
        <v>2721</v>
      </c>
    </row>
    <row r="166" spans="1:14" x14ac:dyDescent="0.25">
      <c r="A166" s="1" t="s">
        <v>344</v>
      </c>
      <c r="B166" s="1" t="s">
        <v>344</v>
      </c>
      <c r="C166" s="1" t="s">
        <v>345</v>
      </c>
      <c r="D166">
        <v>2985660303</v>
      </c>
      <c r="E166" s="1" t="s">
        <v>9</v>
      </c>
      <c r="F166" s="1" t="s">
        <v>344</v>
      </c>
      <c r="G166" s="1" t="s">
        <v>34</v>
      </c>
      <c r="H166" s="1" t="e">
        <f>VLOOKUP(A166,'[1]20260618_135739PNRR'!$1:$1048576,1,0)</f>
        <v>#N/A</v>
      </c>
      <c r="I166" s="2">
        <v>46185</v>
      </c>
      <c r="J166" s="2">
        <v>46059</v>
      </c>
      <c r="K166" s="3">
        <v>149</v>
      </c>
      <c r="L166" s="3">
        <v>149</v>
      </c>
      <c r="M166" s="1" t="s">
        <v>2723</v>
      </c>
      <c r="N166" s="1" t="s">
        <v>2721</v>
      </c>
    </row>
    <row r="167" spans="1:14" x14ac:dyDescent="0.25">
      <c r="A167" s="1" t="s">
        <v>346</v>
      </c>
      <c r="B167" s="1" t="s">
        <v>346</v>
      </c>
      <c r="C167" s="1" t="s">
        <v>347</v>
      </c>
      <c r="D167">
        <v>2985660303</v>
      </c>
      <c r="E167" s="1" t="s">
        <v>9</v>
      </c>
      <c r="F167" s="1" t="s">
        <v>346</v>
      </c>
      <c r="G167" s="1" t="s">
        <v>10</v>
      </c>
      <c r="H167" s="1" t="e">
        <f>VLOOKUP(A167,'[1]20260618_135739PNRR'!$1:$1048576,1,0)</f>
        <v>#N/A</v>
      </c>
      <c r="I167" s="2">
        <v>46129</v>
      </c>
      <c r="J167" s="2">
        <v>46129</v>
      </c>
      <c r="K167" s="3">
        <v>4000</v>
      </c>
      <c r="L167" s="3">
        <v>4000</v>
      </c>
      <c r="M167" s="1" t="s">
        <v>2720</v>
      </c>
      <c r="N167" s="1" t="s">
        <v>2721</v>
      </c>
    </row>
    <row r="168" spans="1:14" x14ac:dyDescent="0.25">
      <c r="A168" s="1" t="s">
        <v>348</v>
      </c>
      <c r="B168" s="1" t="s">
        <v>348</v>
      </c>
      <c r="C168" s="1" t="s">
        <v>349</v>
      </c>
      <c r="D168">
        <v>2985660303</v>
      </c>
      <c r="E168" s="1" t="s">
        <v>9</v>
      </c>
      <c r="F168" s="1" t="s">
        <v>348</v>
      </c>
      <c r="G168" s="1" t="s">
        <v>10</v>
      </c>
      <c r="H168" s="1" t="e">
        <f>VLOOKUP(A168,'[1]20260618_135739PNRR'!$1:$1048576,1,0)</f>
        <v>#N/A</v>
      </c>
      <c r="I168" s="2">
        <v>46092</v>
      </c>
      <c r="J168" s="2">
        <v>46092</v>
      </c>
      <c r="K168" s="3">
        <v>780</v>
      </c>
      <c r="L168" s="3">
        <v>780</v>
      </c>
      <c r="M168" s="1" t="s">
        <v>2720</v>
      </c>
      <c r="N168" s="1" t="s">
        <v>2721</v>
      </c>
    </row>
    <row r="169" spans="1:14" x14ac:dyDescent="0.25">
      <c r="A169" s="1" t="s">
        <v>350</v>
      </c>
      <c r="B169" s="1" t="s">
        <v>350</v>
      </c>
      <c r="C169" s="1" t="s">
        <v>351</v>
      </c>
      <c r="D169">
        <v>2985660303</v>
      </c>
      <c r="E169" s="1" t="s">
        <v>9</v>
      </c>
      <c r="F169" s="1" t="s">
        <v>350</v>
      </c>
      <c r="G169" s="1" t="s">
        <v>10</v>
      </c>
      <c r="H169" s="1" t="e">
        <f>VLOOKUP(A169,'[1]20260618_135739PNRR'!$1:$1048576,1,0)</f>
        <v>#N/A</v>
      </c>
      <c r="I169" s="2">
        <v>46105</v>
      </c>
      <c r="J169" s="2">
        <v>46104</v>
      </c>
      <c r="K169" s="3">
        <v>82050</v>
      </c>
      <c r="L169" s="3">
        <v>82050</v>
      </c>
      <c r="M169" s="1" t="s">
        <v>2720</v>
      </c>
      <c r="N169" s="1" t="s">
        <v>2721</v>
      </c>
    </row>
    <row r="170" spans="1:14" x14ac:dyDescent="0.25">
      <c r="A170" s="1" t="s">
        <v>352</v>
      </c>
      <c r="B170" s="1" t="s">
        <v>352</v>
      </c>
      <c r="C170" s="1" t="s">
        <v>353</v>
      </c>
      <c r="D170">
        <v>2985660303</v>
      </c>
      <c r="E170" s="1" t="s">
        <v>9</v>
      </c>
      <c r="F170" s="1" t="s">
        <v>352</v>
      </c>
      <c r="G170" s="1" t="s">
        <v>10</v>
      </c>
      <c r="H170" s="1" t="e">
        <f>VLOOKUP(A170,'[1]20260618_135739PNRR'!$1:$1048576,1,0)</f>
        <v>#N/A</v>
      </c>
      <c r="I170" s="2">
        <v>46105</v>
      </c>
      <c r="J170" s="2">
        <v>46107</v>
      </c>
      <c r="K170" s="3">
        <v>28600</v>
      </c>
      <c r="L170" s="3">
        <v>28600</v>
      </c>
      <c r="M170" s="1" t="s">
        <v>2722</v>
      </c>
      <c r="N170" s="1" t="s">
        <v>2721</v>
      </c>
    </row>
    <row r="171" spans="1:14" x14ac:dyDescent="0.25">
      <c r="A171" s="1" t="s">
        <v>354</v>
      </c>
      <c r="B171" s="1" t="s">
        <v>354</v>
      </c>
      <c r="C171" s="1" t="s">
        <v>355</v>
      </c>
      <c r="D171">
        <v>2985660303</v>
      </c>
      <c r="E171" s="1" t="s">
        <v>9</v>
      </c>
      <c r="F171" s="1" t="s">
        <v>354</v>
      </c>
      <c r="G171" s="1" t="s">
        <v>45</v>
      </c>
      <c r="H171" s="1" t="e">
        <f>VLOOKUP(A171,'[1]20260618_135739PNRR'!$1:$1048576,1,0)</f>
        <v>#N/A</v>
      </c>
      <c r="I171" s="2">
        <v>46189</v>
      </c>
      <c r="J171" s="2">
        <v>46188</v>
      </c>
      <c r="K171" s="3">
        <v>51511.68</v>
      </c>
      <c r="L171" s="3">
        <v>51511.68</v>
      </c>
      <c r="M171" s="1" t="s">
        <v>2720</v>
      </c>
      <c r="N171" s="1" t="s">
        <v>2721</v>
      </c>
    </row>
    <row r="172" spans="1:14" x14ac:dyDescent="0.25">
      <c r="A172" s="1" t="s">
        <v>356</v>
      </c>
      <c r="B172" s="1" t="s">
        <v>356</v>
      </c>
      <c r="C172" s="1" t="s">
        <v>357</v>
      </c>
      <c r="D172">
        <v>2985660303</v>
      </c>
      <c r="E172" s="1" t="s">
        <v>9</v>
      </c>
      <c r="F172" s="1" t="s">
        <v>356</v>
      </c>
      <c r="G172" s="1" t="s">
        <v>10</v>
      </c>
      <c r="H172" s="1" t="e">
        <f>VLOOKUP(A172,'[1]20260618_135739PNRR'!$1:$1048576,1,0)</f>
        <v>#N/A</v>
      </c>
      <c r="I172" s="2">
        <v>46142</v>
      </c>
      <c r="J172" s="2">
        <v>46139</v>
      </c>
      <c r="K172" s="3">
        <v>5340</v>
      </c>
      <c r="L172" s="3">
        <v>5340</v>
      </c>
      <c r="M172" s="1" t="s">
        <v>2722</v>
      </c>
      <c r="N172" s="1" t="s">
        <v>2721</v>
      </c>
    </row>
    <row r="173" spans="1:14" x14ac:dyDescent="0.25">
      <c r="A173" s="1" t="s">
        <v>358</v>
      </c>
      <c r="B173" s="1" t="s">
        <v>358</v>
      </c>
      <c r="C173" s="1" t="s">
        <v>359</v>
      </c>
      <c r="D173">
        <v>2985660303</v>
      </c>
      <c r="E173" s="1" t="s">
        <v>9</v>
      </c>
      <c r="F173" s="1" t="s">
        <v>358</v>
      </c>
      <c r="G173" s="1" t="s">
        <v>10</v>
      </c>
      <c r="H173" s="1" t="e">
        <f>VLOOKUP(A173,'[1]20260618_135739PNRR'!$1:$1048576,1,0)</f>
        <v>#N/A</v>
      </c>
      <c r="I173" s="2">
        <v>46142</v>
      </c>
      <c r="J173" s="2">
        <v>46139</v>
      </c>
      <c r="K173" s="3">
        <v>2952</v>
      </c>
      <c r="L173" s="3">
        <v>2952</v>
      </c>
      <c r="M173" s="1" t="s">
        <v>2722</v>
      </c>
      <c r="N173" s="1" t="s">
        <v>2721</v>
      </c>
    </row>
    <row r="174" spans="1:14" x14ac:dyDescent="0.25">
      <c r="A174" s="1" t="s">
        <v>360</v>
      </c>
      <c r="B174" s="1" t="s">
        <v>360</v>
      </c>
      <c r="C174" s="1" t="s">
        <v>361</v>
      </c>
      <c r="D174">
        <v>2985660303</v>
      </c>
      <c r="E174" s="1" t="s">
        <v>9</v>
      </c>
      <c r="F174" s="1" t="s">
        <v>360</v>
      </c>
      <c r="G174" s="1" t="s">
        <v>10</v>
      </c>
      <c r="H174" s="1" t="e">
        <f>VLOOKUP(A174,'[1]20260618_135739PNRR'!$1:$1048576,1,0)</f>
        <v>#N/A</v>
      </c>
      <c r="I174" s="2">
        <v>46057</v>
      </c>
      <c r="J174" s="2">
        <v>46049</v>
      </c>
      <c r="K174" s="3">
        <v>51840</v>
      </c>
      <c r="L174" s="3">
        <v>51840</v>
      </c>
      <c r="M174" s="1" t="s">
        <v>2722</v>
      </c>
      <c r="N174" s="1" t="s">
        <v>2721</v>
      </c>
    </row>
    <row r="175" spans="1:14" x14ac:dyDescent="0.25">
      <c r="A175" s="1" t="s">
        <v>362</v>
      </c>
      <c r="B175" s="1" t="s">
        <v>362</v>
      </c>
      <c r="C175" s="1" t="s">
        <v>363</v>
      </c>
      <c r="D175">
        <v>2985660303</v>
      </c>
      <c r="E175" s="1" t="s">
        <v>9</v>
      </c>
      <c r="F175" s="1" t="s">
        <v>362</v>
      </c>
      <c r="G175" s="1" t="s">
        <v>10</v>
      </c>
      <c r="H175" s="1" t="e">
        <f>VLOOKUP(A175,'[1]20260618_135739PNRR'!$1:$1048576,1,0)</f>
        <v>#N/A</v>
      </c>
      <c r="I175" s="2">
        <v>46104</v>
      </c>
      <c r="J175" s="2">
        <v>46104</v>
      </c>
      <c r="K175" s="3">
        <v>7603.53</v>
      </c>
      <c r="L175" s="3">
        <v>7603.53</v>
      </c>
      <c r="M175" s="1" t="s">
        <v>2720</v>
      </c>
      <c r="N175" s="1" t="s">
        <v>2721</v>
      </c>
    </row>
    <row r="176" spans="1:14" x14ac:dyDescent="0.25">
      <c r="A176" s="1" t="s">
        <v>364</v>
      </c>
      <c r="B176" s="1" t="s">
        <v>364</v>
      </c>
      <c r="C176" s="1" t="s">
        <v>365</v>
      </c>
      <c r="D176">
        <v>2985660303</v>
      </c>
      <c r="E176" s="1" t="s">
        <v>9</v>
      </c>
      <c r="F176" s="1" t="s">
        <v>364</v>
      </c>
      <c r="G176" s="1" t="s">
        <v>10</v>
      </c>
      <c r="H176" s="1" t="e">
        <f>VLOOKUP(A176,'[1]20260618_135739PNRR'!$1:$1048576,1,0)</f>
        <v>#N/A</v>
      </c>
      <c r="I176" s="2">
        <v>46092</v>
      </c>
      <c r="J176" s="2">
        <v>46097</v>
      </c>
      <c r="K176" s="3">
        <v>5698</v>
      </c>
      <c r="L176" s="3">
        <v>5698</v>
      </c>
      <c r="M176" s="1" t="s">
        <v>2722</v>
      </c>
      <c r="N176" s="1" t="s">
        <v>2721</v>
      </c>
    </row>
    <row r="177" spans="1:14" x14ac:dyDescent="0.25">
      <c r="A177" s="1" t="s">
        <v>366</v>
      </c>
      <c r="B177" s="1" t="s">
        <v>366</v>
      </c>
      <c r="C177" s="1" t="s">
        <v>367</v>
      </c>
      <c r="D177">
        <v>2985660303</v>
      </c>
      <c r="E177" s="1" t="s">
        <v>9</v>
      </c>
      <c r="F177" s="1" t="s">
        <v>366</v>
      </c>
      <c r="G177" s="1" t="s">
        <v>10</v>
      </c>
      <c r="H177" s="1" t="e">
        <f>VLOOKUP(A177,'[1]20260618_135739PNRR'!$1:$1048576,1,0)</f>
        <v>#N/A</v>
      </c>
      <c r="I177" s="2">
        <v>46049</v>
      </c>
      <c r="J177" s="2">
        <v>45798</v>
      </c>
      <c r="K177" s="3">
        <v>555400</v>
      </c>
      <c r="L177" s="3">
        <v>555400</v>
      </c>
      <c r="M177" s="1" t="s">
        <v>2722</v>
      </c>
      <c r="N177" s="1" t="s">
        <v>2721</v>
      </c>
    </row>
    <row r="178" spans="1:14" x14ac:dyDescent="0.25">
      <c r="A178" s="1" t="s">
        <v>368</v>
      </c>
      <c r="B178" s="1" t="s">
        <v>368</v>
      </c>
      <c r="C178" s="1" t="s">
        <v>369</v>
      </c>
      <c r="D178">
        <v>2985660303</v>
      </c>
      <c r="E178" s="1" t="s">
        <v>9</v>
      </c>
      <c r="F178" s="1" t="s">
        <v>368</v>
      </c>
      <c r="G178" s="1" t="s">
        <v>10</v>
      </c>
      <c r="H178" s="1" t="e">
        <f>VLOOKUP(A178,'[1]20260618_135739PNRR'!$1:$1048576,1,0)</f>
        <v>#N/A</v>
      </c>
      <c r="I178" s="2">
        <v>46050</v>
      </c>
      <c r="K178" s="3">
        <v>370.11</v>
      </c>
      <c r="M178" s="1" t="s">
        <v>2722</v>
      </c>
      <c r="N178" s="1" t="s">
        <v>2721</v>
      </c>
    </row>
    <row r="179" spans="1:14" x14ac:dyDescent="0.25">
      <c r="A179" s="1" t="s">
        <v>370</v>
      </c>
      <c r="B179" s="1" t="s">
        <v>370</v>
      </c>
      <c r="C179" s="1" t="s">
        <v>371</v>
      </c>
      <c r="D179">
        <v>2985660303</v>
      </c>
      <c r="E179" s="1" t="s">
        <v>9</v>
      </c>
      <c r="F179" s="1" t="s">
        <v>370</v>
      </c>
      <c r="G179" s="1" t="s">
        <v>75</v>
      </c>
      <c r="H179" s="1" t="e">
        <f>VLOOKUP(A179,'[1]20260618_135739PNRR'!$1:$1048576,1,0)</f>
        <v>#N/A</v>
      </c>
      <c r="I179" s="2">
        <v>46072</v>
      </c>
      <c r="K179" s="3">
        <v>740</v>
      </c>
      <c r="M179" s="1" t="s">
        <v>2723</v>
      </c>
      <c r="N179" s="1" t="s">
        <v>2721</v>
      </c>
    </row>
    <row r="180" spans="1:14" x14ac:dyDescent="0.25">
      <c r="A180" s="1" t="s">
        <v>372</v>
      </c>
      <c r="B180" s="1" t="s">
        <v>372</v>
      </c>
      <c r="C180" s="1" t="s">
        <v>373</v>
      </c>
      <c r="D180">
        <v>2985660303</v>
      </c>
      <c r="E180" s="1" t="s">
        <v>9</v>
      </c>
      <c r="F180" s="1" t="s">
        <v>372</v>
      </c>
      <c r="G180" s="1" t="s">
        <v>34</v>
      </c>
      <c r="H180" s="1" t="e">
        <f>VLOOKUP(A180,'[1]20260618_135739PNRR'!$1:$1048576,1,0)</f>
        <v>#N/A</v>
      </c>
      <c r="I180" s="2">
        <v>46062</v>
      </c>
      <c r="K180" s="3">
        <v>741.61</v>
      </c>
      <c r="M180" s="1" t="s">
        <v>2723</v>
      </c>
      <c r="N180" s="1" t="s">
        <v>2721</v>
      </c>
    </row>
    <row r="181" spans="1:14" x14ac:dyDescent="0.25">
      <c r="A181" s="1" t="s">
        <v>374</v>
      </c>
      <c r="B181" s="1" t="s">
        <v>374</v>
      </c>
      <c r="C181" s="1" t="s">
        <v>375</v>
      </c>
      <c r="D181">
        <v>2985660303</v>
      </c>
      <c r="E181" s="1" t="s">
        <v>9</v>
      </c>
      <c r="F181" s="1" t="s">
        <v>374</v>
      </c>
      <c r="G181" s="1" t="s">
        <v>10</v>
      </c>
      <c r="H181" s="1" t="e">
        <f>VLOOKUP(A181,'[1]20260618_135739PNRR'!$1:$1048576,1,0)</f>
        <v>#N/A</v>
      </c>
      <c r="I181" s="2">
        <v>46139</v>
      </c>
      <c r="K181" s="3">
        <v>2516.9</v>
      </c>
      <c r="M181" s="1" t="s">
        <v>2722</v>
      </c>
      <c r="N181" s="1" t="s">
        <v>2721</v>
      </c>
    </row>
    <row r="182" spans="1:14" x14ac:dyDescent="0.25">
      <c r="A182" s="1" t="s">
        <v>376</v>
      </c>
      <c r="B182" s="1" t="s">
        <v>376</v>
      </c>
      <c r="C182" s="1" t="s">
        <v>377</v>
      </c>
      <c r="D182">
        <v>2985660303</v>
      </c>
      <c r="E182" s="1" t="s">
        <v>9</v>
      </c>
      <c r="F182" s="1" t="s">
        <v>376</v>
      </c>
      <c r="G182" s="1" t="s">
        <v>10</v>
      </c>
      <c r="H182" s="1" t="e">
        <f>VLOOKUP(A182,'[1]20260618_135739PNRR'!$1:$1048576,1,0)</f>
        <v>#N/A</v>
      </c>
      <c r="I182" s="2">
        <v>46105</v>
      </c>
      <c r="K182" s="3">
        <v>658</v>
      </c>
      <c r="M182" s="1" t="s">
        <v>2722</v>
      </c>
      <c r="N182" s="1" t="s">
        <v>2721</v>
      </c>
    </row>
    <row r="183" spans="1:14" x14ac:dyDescent="0.25">
      <c r="A183" s="1" t="s">
        <v>378</v>
      </c>
      <c r="B183" s="1" t="s">
        <v>378</v>
      </c>
      <c r="C183" s="1" t="s">
        <v>379</v>
      </c>
      <c r="D183">
        <v>2985660303</v>
      </c>
      <c r="E183" s="1" t="s">
        <v>9</v>
      </c>
      <c r="F183" s="1" t="s">
        <v>378</v>
      </c>
      <c r="G183" s="1" t="s">
        <v>45</v>
      </c>
      <c r="H183" s="1" t="e">
        <f>VLOOKUP(A183,'[1]20260618_135739PNRR'!$1:$1048576,1,0)</f>
        <v>#N/A</v>
      </c>
      <c r="I183" s="2">
        <v>46185</v>
      </c>
      <c r="K183" s="3">
        <v>1950</v>
      </c>
      <c r="M183" s="1" t="s">
        <v>2720</v>
      </c>
      <c r="N183" s="1" t="s">
        <v>2721</v>
      </c>
    </row>
    <row r="184" spans="1:14" x14ac:dyDescent="0.25">
      <c r="A184" s="1" t="s">
        <v>380</v>
      </c>
      <c r="B184" s="1" t="s">
        <v>380</v>
      </c>
      <c r="C184" s="1" t="s">
        <v>381</v>
      </c>
      <c r="D184">
        <v>2985660303</v>
      </c>
      <c r="E184" s="1" t="s">
        <v>9</v>
      </c>
      <c r="F184" s="1" t="s">
        <v>380</v>
      </c>
      <c r="G184" s="1" t="s">
        <v>10</v>
      </c>
      <c r="H184" s="1" t="e">
        <f>VLOOKUP(A184,'[1]20260618_135739PNRR'!$1:$1048576,1,0)</f>
        <v>#N/A</v>
      </c>
      <c r="I184" s="2">
        <v>46049</v>
      </c>
      <c r="K184" s="3">
        <v>716.75</v>
      </c>
      <c r="M184" s="1" t="s">
        <v>2722</v>
      </c>
      <c r="N184" s="1" t="s">
        <v>2721</v>
      </c>
    </row>
    <row r="185" spans="1:14" x14ac:dyDescent="0.25">
      <c r="A185" s="1" t="s">
        <v>382</v>
      </c>
      <c r="B185" s="1" t="s">
        <v>382</v>
      </c>
      <c r="C185" s="1" t="s">
        <v>383</v>
      </c>
      <c r="D185">
        <v>2985660303</v>
      </c>
      <c r="E185" s="1" t="s">
        <v>9</v>
      </c>
      <c r="F185" s="1" t="s">
        <v>382</v>
      </c>
      <c r="G185" s="1" t="s">
        <v>10</v>
      </c>
      <c r="H185" s="1" t="e">
        <f>VLOOKUP(A185,'[1]20260618_135739PNRR'!$1:$1048576,1,0)</f>
        <v>#N/A</v>
      </c>
      <c r="I185" s="2">
        <v>46150</v>
      </c>
      <c r="K185" s="3">
        <v>150</v>
      </c>
      <c r="M185" s="1" t="s">
        <v>2722</v>
      </c>
      <c r="N185" s="1" t="s">
        <v>2721</v>
      </c>
    </row>
    <row r="186" spans="1:14" x14ac:dyDescent="0.25">
      <c r="A186" s="1" t="s">
        <v>384</v>
      </c>
      <c r="B186" s="1" t="s">
        <v>384</v>
      </c>
      <c r="C186" s="1" t="s">
        <v>385</v>
      </c>
      <c r="D186">
        <v>2985660303</v>
      </c>
      <c r="E186" s="1" t="s">
        <v>9</v>
      </c>
      <c r="F186" s="1" t="s">
        <v>384</v>
      </c>
      <c r="G186" s="1" t="s">
        <v>10</v>
      </c>
      <c r="H186" s="1" t="e">
        <f>VLOOKUP(A186,'[1]20260618_135739PNRR'!$1:$1048576,1,0)</f>
        <v>#N/A</v>
      </c>
      <c r="I186" s="2">
        <v>46190</v>
      </c>
      <c r="K186" s="3">
        <v>3900</v>
      </c>
      <c r="M186" s="1" t="s">
        <v>2720</v>
      </c>
      <c r="N186" s="1" t="s">
        <v>2721</v>
      </c>
    </row>
    <row r="187" spans="1:14" x14ac:dyDescent="0.25">
      <c r="A187" s="1" t="s">
        <v>386</v>
      </c>
      <c r="B187" s="1" t="s">
        <v>386</v>
      </c>
      <c r="C187" s="1" t="s">
        <v>387</v>
      </c>
      <c r="D187">
        <v>2985660303</v>
      </c>
      <c r="E187" s="1" t="s">
        <v>9</v>
      </c>
      <c r="F187" s="1" t="s">
        <v>386</v>
      </c>
      <c r="G187" s="1" t="s">
        <v>10</v>
      </c>
      <c r="H187" s="1" t="e">
        <f>VLOOKUP(A187,'[1]20260618_135739PNRR'!$1:$1048576,1,0)</f>
        <v>#N/A</v>
      </c>
      <c r="I187" s="2">
        <v>46139</v>
      </c>
      <c r="K187" s="3">
        <v>278.74</v>
      </c>
      <c r="M187" s="1" t="s">
        <v>2722</v>
      </c>
      <c r="N187" s="1" t="s">
        <v>2721</v>
      </c>
    </row>
    <row r="188" spans="1:14" x14ac:dyDescent="0.25">
      <c r="A188" s="1" t="s">
        <v>388</v>
      </c>
      <c r="B188" s="1" t="s">
        <v>388</v>
      </c>
      <c r="C188" s="1" t="s">
        <v>389</v>
      </c>
      <c r="D188">
        <v>2985660303</v>
      </c>
      <c r="E188" s="1" t="s">
        <v>9</v>
      </c>
      <c r="F188" s="1" t="s">
        <v>388</v>
      </c>
      <c r="G188" s="1" t="s">
        <v>75</v>
      </c>
      <c r="H188" s="1" t="e">
        <f>VLOOKUP(A188,'[1]20260618_135739PNRR'!$1:$1048576,1,0)</f>
        <v>#N/A</v>
      </c>
      <c r="I188" s="2">
        <v>46079</v>
      </c>
      <c r="K188" s="3">
        <v>1250</v>
      </c>
      <c r="M188" s="1" t="s">
        <v>2722</v>
      </c>
      <c r="N188" s="1" t="s">
        <v>2721</v>
      </c>
    </row>
    <row r="189" spans="1:14" x14ac:dyDescent="0.25">
      <c r="A189" s="1" t="s">
        <v>390</v>
      </c>
      <c r="B189" s="1" t="s">
        <v>390</v>
      </c>
      <c r="C189" s="1" t="s">
        <v>391</v>
      </c>
      <c r="D189">
        <v>2985660303</v>
      </c>
      <c r="E189" s="1" t="s">
        <v>9</v>
      </c>
      <c r="F189" s="1" t="s">
        <v>390</v>
      </c>
      <c r="G189" s="1" t="s">
        <v>10</v>
      </c>
      <c r="H189" s="1" t="e">
        <f>VLOOKUP(A189,'[1]20260618_135739PNRR'!$1:$1048576,1,0)</f>
        <v>#N/A</v>
      </c>
      <c r="I189" s="2">
        <v>46126</v>
      </c>
      <c r="K189" s="3">
        <v>269</v>
      </c>
      <c r="M189" s="1" t="s">
        <v>2722</v>
      </c>
      <c r="N189" s="1" t="s">
        <v>2721</v>
      </c>
    </row>
    <row r="190" spans="1:14" x14ac:dyDescent="0.25">
      <c r="A190" s="1" t="s">
        <v>392</v>
      </c>
      <c r="B190" s="1" t="s">
        <v>392</v>
      </c>
      <c r="C190" s="1" t="s">
        <v>393</v>
      </c>
      <c r="D190">
        <v>2985660303</v>
      </c>
      <c r="E190" s="1" t="s">
        <v>9</v>
      </c>
      <c r="F190" s="1" t="s">
        <v>392</v>
      </c>
      <c r="G190" s="1" t="s">
        <v>10</v>
      </c>
      <c r="H190" s="1" t="e">
        <f>VLOOKUP(A190,'[1]20260618_135739PNRR'!$1:$1048576,1,0)</f>
        <v>#N/A</v>
      </c>
      <c r="I190" s="2">
        <v>46150</v>
      </c>
      <c r="K190" s="3">
        <v>690</v>
      </c>
      <c r="M190" s="1" t="s">
        <v>2722</v>
      </c>
      <c r="N190" s="1" t="s">
        <v>2721</v>
      </c>
    </row>
    <row r="191" spans="1:14" x14ac:dyDescent="0.25">
      <c r="A191" s="1" t="s">
        <v>394</v>
      </c>
      <c r="B191" s="1" t="s">
        <v>394</v>
      </c>
      <c r="C191" s="1" t="s">
        <v>395</v>
      </c>
      <c r="D191">
        <v>2985660303</v>
      </c>
      <c r="E191" s="1" t="s">
        <v>9</v>
      </c>
      <c r="F191" s="1" t="s">
        <v>394</v>
      </c>
      <c r="G191" s="1" t="s">
        <v>10</v>
      </c>
      <c r="H191" s="1" t="e">
        <f>VLOOKUP(A191,'[1]20260618_135739PNRR'!$1:$1048576,1,0)</f>
        <v>#N/A</v>
      </c>
      <c r="I191" s="2">
        <v>46106</v>
      </c>
      <c r="K191" s="3">
        <v>500</v>
      </c>
      <c r="M191" s="1" t="s">
        <v>2722</v>
      </c>
      <c r="N191" s="1" t="s">
        <v>2721</v>
      </c>
    </row>
    <row r="192" spans="1:14" x14ac:dyDescent="0.25">
      <c r="A192" s="1" t="s">
        <v>396</v>
      </c>
      <c r="B192" s="1" t="s">
        <v>396</v>
      </c>
      <c r="C192" s="1" t="s">
        <v>397</v>
      </c>
      <c r="D192">
        <v>2985660303</v>
      </c>
      <c r="E192" s="1" t="s">
        <v>9</v>
      </c>
      <c r="F192" s="1" t="s">
        <v>396</v>
      </c>
      <c r="G192" s="1" t="s">
        <v>10</v>
      </c>
      <c r="H192" s="1" t="e">
        <f>VLOOKUP(A192,'[1]20260618_135739PNRR'!$1:$1048576,1,0)</f>
        <v>#N/A</v>
      </c>
      <c r="I192" s="2">
        <v>46185</v>
      </c>
      <c r="K192" s="3">
        <v>175.29</v>
      </c>
      <c r="M192" s="1" t="s">
        <v>2722</v>
      </c>
      <c r="N192" s="1" t="s">
        <v>2721</v>
      </c>
    </row>
    <row r="193" spans="1:14" x14ac:dyDescent="0.25">
      <c r="A193" s="1" t="s">
        <v>398</v>
      </c>
      <c r="B193" s="1" t="s">
        <v>398</v>
      </c>
      <c r="C193" s="1" t="s">
        <v>399</v>
      </c>
      <c r="D193">
        <v>2985660303</v>
      </c>
      <c r="E193" s="1" t="s">
        <v>9</v>
      </c>
      <c r="F193" s="1" t="s">
        <v>398</v>
      </c>
      <c r="G193" s="1" t="s">
        <v>10</v>
      </c>
      <c r="H193" s="1" t="e">
        <f>VLOOKUP(A193,'[1]20260618_135739PNRR'!$1:$1048576,1,0)</f>
        <v>#N/A</v>
      </c>
      <c r="I193" s="2">
        <v>46122</v>
      </c>
      <c r="K193" s="3">
        <v>1425.6</v>
      </c>
      <c r="M193" s="1" t="s">
        <v>2722</v>
      </c>
      <c r="N193" s="1" t="s">
        <v>2721</v>
      </c>
    </row>
    <row r="194" spans="1:14" x14ac:dyDescent="0.25">
      <c r="A194" s="1" t="s">
        <v>400</v>
      </c>
      <c r="B194" s="1" t="s">
        <v>400</v>
      </c>
      <c r="C194" s="1" t="s">
        <v>401</v>
      </c>
      <c r="D194">
        <v>2985660303</v>
      </c>
      <c r="E194" s="1" t="s">
        <v>9</v>
      </c>
      <c r="F194" s="1" t="s">
        <v>400</v>
      </c>
      <c r="G194" s="1" t="s">
        <v>10</v>
      </c>
      <c r="H194" s="1" t="e">
        <f>VLOOKUP(A194,'[1]20260618_135739PNRR'!$1:$1048576,1,0)</f>
        <v>#N/A</v>
      </c>
      <c r="I194" s="2">
        <v>46112</v>
      </c>
      <c r="K194" s="3">
        <v>2175</v>
      </c>
      <c r="M194" s="1" t="s">
        <v>2722</v>
      </c>
      <c r="N194" s="1" t="s">
        <v>2721</v>
      </c>
    </row>
    <row r="195" spans="1:14" x14ac:dyDescent="0.25">
      <c r="A195" s="1" t="s">
        <v>402</v>
      </c>
      <c r="B195" s="1" t="s">
        <v>402</v>
      </c>
      <c r="C195" s="1" t="s">
        <v>403</v>
      </c>
      <c r="D195">
        <v>2985660303</v>
      </c>
      <c r="E195" s="1" t="s">
        <v>9</v>
      </c>
      <c r="F195" s="1" t="s">
        <v>402</v>
      </c>
      <c r="G195" s="1" t="s">
        <v>75</v>
      </c>
      <c r="H195" s="1" t="e">
        <f>VLOOKUP(A195,'[1]20260618_135739PNRR'!$1:$1048576,1,0)</f>
        <v>#N/A</v>
      </c>
      <c r="I195" s="2">
        <v>46098</v>
      </c>
      <c r="K195" s="3">
        <v>3100</v>
      </c>
      <c r="M195" s="1" t="s">
        <v>2723</v>
      </c>
      <c r="N195" s="1" t="s">
        <v>2721</v>
      </c>
    </row>
    <row r="196" spans="1:14" x14ac:dyDescent="0.25">
      <c r="A196" s="1" t="s">
        <v>404</v>
      </c>
      <c r="B196" s="1" t="s">
        <v>404</v>
      </c>
      <c r="C196" s="1" t="s">
        <v>405</v>
      </c>
      <c r="D196">
        <v>2985660303</v>
      </c>
      <c r="E196" s="1" t="s">
        <v>9</v>
      </c>
      <c r="F196" s="1" t="s">
        <v>404</v>
      </c>
      <c r="G196" s="1" t="s">
        <v>75</v>
      </c>
      <c r="H196" s="1" t="e">
        <f>VLOOKUP(A196,'[1]20260618_135739PNRR'!$1:$1048576,1,0)</f>
        <v>#N/A</v>
      </c>
      <c r="I196" s="2">
        <v>46056</v>
      </c>
      <c r="K196" s="3">
        <v>313.42</v>
      </c>
      <c r="M196" s="1" t="s">
        <v>2723</v>
      </c>
      <c r="N196" s="1" t="s">
        <v>2721</v>
      </c>
    </row>
    <row r="197" spans="1:14" x14ac:dyDescent="0.25">
      <c r="A197" s="1" t="s">
        <v>406</v>
      </c>
      <c r="B197" s="1" t="s">
        <v>406</v>
      </c>
      <c r="C197" s="1" t="s">
        <v>407</v>
      </c>
      <c r="D197">
        <v>2985660303</v>
      </c>
      <c r="E197" s="1" t="s">
        <v>9</v>
      </c>
      <c r="F197" s="1" t="s">
        <v>406</v>
      </c>
      <c r="G197" s="1" t="s">
        <v>10</v>
      </c>
      <c r="H197" s="1" t="e">
        <f>VLOOKUP(A197,'[1]20260618_135739PNRR'!$1:$1048576,1,0)</f>
        <v>#N/A</v>
      </c>
      <c r="I197" s="2">
        <v>46183</v>
      </c>
      <c r="J197" s="2">
        <v>45982</v>
      </c>
      <c r="K197" s="3">
        <v>131011.76</v>
      </c>
      <c r="L197" s="3">
        <v>131011.76</v>
      </c>
      <c r="M197" s="1" t="s">
        <v>2720</v>
      </c>
      <c r="N197" s="1" t="s">
        <v>2721</v>
      </c>
    </row>
    <row r="198" spans="1:14" x14ac:dyDescent="0.25">
      <c r="A198" s="1" t="s">
        <v>408</v>
      </c>
      <c r="B198" s="1" t="s">
        <v>408</v>
      </c>
      <c r="C198" s="1" t="s">
        <v>409</v>
      </c>
      <c r="D198">
        <v>2985660303</v>
      </c>
      <c r="E198" s="1" t="s">
        <v>9</v>
      </c>
      <c r="F198" s="1" t="s">
        <v>408</v>
      </c>
      <c r="G198" s="1" t="s">
        <v>10</v>
      </c>
      <c r="H198" s="1" t="e">
        <f>VLOOKUP(A198,'[1]20260618_135739PNRR'!$1:$1048576,1,0)</f>
        <v>#N/A</v>
      </c>
      <c r="I198" s="2">
        <v>46183</v>
      </c>
      <c r="J198" s="2">
        <v>46183</v>
      </c>
      <c r="K198" s="3">
        <v>5000</v>
      </c>
      <c r="L198" s="3">
        <v>5000</v>
      </c>
      <c r="M198" s="1" t="s">
        <v>2720</v>
      </c>
      <c r="N198" s="1" t="s">
        <v>2721</v>
      </c>
    </row>
    <row r="199" spans="1:14" x14ac:dyDescent="0.25">
      <c r="A199" s="1" t="s">
        <v>410</v>
      </c>
      <c r="B199" s="1" t="s">
        <v>410</v>
      </c>
      <c r="C199" s="1" t="s">
        <v>411</v>
      </c>
      <c r="D199">
        <v>2985660303</v>
      </c>
      <c r="E199" s="1" t="s">
        <v>9</v>
      </c>
      <c r="F199" s="1" t="s">
        <v>410</v>
      </c>
      <c r="G199" s="1" t="s">
        <v>10</v>
      </c>
      <c r="H199" s="1" t="e">
        <f>VLOOKUP(A199,'[1]20260618_135739PNRR'!$1:$1048576,1,0)</f>
        <v>#N/A</v>
      </c>
      <c r="I199" s="2">
        <v>46171</v>
      </c>
      <c r="J199" s="2">
        <v>45730</v>
      </c>
      <c r="K199" s="3">
        <v>450</v>
      </c>
      <c r="L199" s="3">
        <v>450</v>
      </c>
      <c r="M199" s="1" t="s">
        <v>2720</v>
      </c>
      <c r="N199" s="1" t="s">
        <v>2721</v>
      </c>
    </row>
    <row r="200" spans="1:14" x14ac:dyDescent="0.25">
      <c r="A200" s="1" t="s">
        <v>412</v>
      </c>
      <c r="B200" s="1" t="s">
        <v>412</v>
      </c>
      <c r="C200" s="1" t="s">
        <v>413</v>
      </c>
      <c r="D200">
        <v>2985660303</v>
      </c>
      <c r="E200" s="1" t="s">
        <v>9</v>
      </c>
      <c r="F200" s="1" t="s">
        <v>412</v>
      </c>
      <c r="G200" s="1" t="s">
        <v>45</v>
      </c>
      <c r="H200" s="1" t="e">
        <f>VLOOKUP(A200,'[1]20260618_135739PNRR'!$1:$1048576,1,0)</f>
        <v>#N/A</v>
      </c>
      <c r="I200" s="2">
        <v>46063</v>
      </c>
      <c r="J200" s="2">
        <v>45166</v>
      </c>
      <c r="K200" s="3">
        <v>87500</v>
      </c>
      <c r="L200" s="3">
        <v>87500</v>
      </c>
      <c r="M200" s="1" t="s">
        <v>2722</v>
      </c>
      <c r="N200" s="1" t="s">
        <v>2721</v>
      </c>
    </row>
    <row r="201" spans="1:14" x14ac:dyDescent="0.25">
      <c r="A201" s="1" t="s">
        <v>414</v>
      </c>
      <c r="B201" s="1" t="s">
        <v>414</v>
      </c>
      <c r="C201" s="1" t="s">
        <v>415</v>
      </c>
      <c r="D201">
        <v>2985660303</v>
      </c>
      <c r="E201" s="1" t="s">
        <v>9</v>
      </c>
      <c r="F201" s="1" t="s">
        <v>414</v>
      </c>
      <c r="G201" s="1" t="s">
        <v>34</v>
      </c>
      <c r="H201" s="1" t="e">
        <f>VLOOKUP(A201,'[1]20260618_135739PNRR'!$1:$1048576,1,0)</f>
        <v>#N/A</v>
      </c>
      <c r="I201" s="2">
        <v>46090</v>
      </c>
      <c r="J201" s="2">
        <v>46085</v>
      </c>
      <c r="K201" s="3">
        <v>17329.59</v>
      </c>
      <c r="L201" s="3">
        <v>17329.59</v>
      </c>
      <c r="M201" s="1" t="s">
        <v>2723</v>
      </c>
      <c r="N201" s="1" t="s">
        <v>2721</v>
      </c>
    </row>
    <row r="202" spans="1:14" x14ac:dyDescent="0.25">
      <c r="A202" s="1" t="s">
        <v>416</v>
      </c>
      <c r="B202" s="1" t="s">
        <v>416</v>
      </c>
      <c r="C202" s="1" t="s">
        <v>417</v>
      </c>
      <c r="D202">
        <v>2985660303</v>
      </c>
      <c r="E202" s="1" t="s">
        <v>9</v>
      </c>
      <c r="F202" s="1" t="s">
        <v>416</v>
      </c>
      <c r="G202" s="1" t="s">
        <v>34</v>
      </c>
      <c r="H202" s="1" t="e">
        <f>VLOOKUP(A202,'[1]20260618_135739PNRR'!$1:$1048576,1,0)</f>
        <v>#N/A</v>
      </c>
      <c r="I202" s="2">
        <v>46051</v>
      </c>
      <c r="J202" s="2">
        <v>46050</v>
      </c>
      <c r="K202" s="3">
        <v>23692</v>
      </c>
      <c r="L202" s="3">
        <v>23692</v>
      </c>
      <c r="M202" s="1" t="s">
        <v>2723</v>
      </c>
      <c r="N202" s="1" t="s">
        <v>2721</v>
      </c>
    </row>
    <row r="203" spans="1:14" x14ac:dyDescent="0.25">
      <c r="A203" s="1" t="s">
        <v>418</v>
      </c>
      <c r="B203" s="1" t="s">
        <v>418</v>
      </c>
      <c r="C203" s="1" t="s">
        <v>419</v>
      </c>
      <c r="D203">
        <v>2985660303</v>
      </c>
      <c r="E203" s="1" t="s">
        <v>9</v>
      </c>
      <c r="F203" s="1" t="s">
        <v>418</v>
      </c>
      <c r="G203" s="1" t="s">
        <v>10</v>
      </c>
      <c r="H203" s="1" t="e">
        <f>VLOOKUP(A203,'[1]20260618_135739PNRR'!$1:$1048576,1,0)</f>
        <v>#N/A</v>
      </c>
      <c r="I203" s="2">
        <v>46189</v>
      </c>
      <c r="J203" s="2">
        <v>46188</v>
      </c>
      <c r="K203" s="3">
        <v>53478.69</v>
      </c>
      <c r="L203" s="3">
        <v>53478.69</v>
      </c>
      <c r="M203" s="1" t="s">
        <v>2720</v>
      </c>
      <c r="N203" s="1" t="s">
        <v>2721</v>
      </c>
    </row>
    <row r="204" spans="1:14" x14ac:dyDescent="0.25">
      <c r="A204" s="1" t="s">
        <v>420</v>
      </c>
      <c r="B204" s="1" t="s">
        <v>420</v>
      </c>
      <c r="C204" s="1" t="s">
        <v>421</v>
      </c>
      <c r="D204">
        <v>2985660303</v>
      </c>
      <c r="E204" s="1" t="s">
        <v>9</v>
      </c>
      <c r="F204" s="1" t="s">
        <v>420</v>
      </c>
      <c r="G204" s="1" t="s">
        <v>10</v>
      </c>
      <c r="H204" s="1" t="e">
        <f>VLOOKUP(A204,'[1]20260618_135739PNRR'!$1:$1048576,1,0)</f>
        <v>#N/A</v>
      </c>
      <c r="I204" s="2">
        <v>46083</v>
      </c>
      <c r="J204" s="2">
        <v>45901</v>
      </c>
      <c r="K204" s="3">
        <v>220000</v>
      </c>
      <c r="L204" s="3">
        <v>220000</v>
      </c>
      <c r="M204" s="1" t="s">
        <v>2722</v>
      </c>
      <c r="N204" s="1" t="s">
        <v>2721</v>
      </c>
    </row>
    <row r="205" spans="1:14" x14ac:dyDescent="0.25">
      <c r="A205" s="1" t="s">
        <v>422</v>
      </c>
      <c r="B205" s="1" t="s">
        <v>422</v>
      </c>
      <c r="C205" s="1" t="s">
        <v>423</v>
      </c>
      <c r="D205">
        <v>2985660303</v>
      </c>
      <c r="E205" s="1" t="s">
        <v>9</v>
      </c>
      <c r="F205" s="1" t="s">
        <v>422</v>
      </c>
      <c r="G205" s="1" t="s">
        <v>10</v>
      </c>
      <c r="H205" s="1" t="e">
        <f>VLOOKUP(A205,'[1]20260618_135739PNRR'!$1:$1048576,1,0)</f>
        <v>#N/A</v>
      </c>
      <c r="I205" s="2">
        <v>46183</v>
      </c>
      <c r="J205" s="2">
        <v>46160</v>
      </c>
      <c r="K205" s="3">
        <v>424410</v>
      </c>
      <c r="L205" s="3">
        <v>424410</v>
      </c>
      <c r="M205" s="1" t="s">
        <v>2722</v>
      </c>
      <c r="N205" s="1" t="s">
        <v>2721</v>
      </c>
    </row>
    <row r="206" spans="1:14" x14ac:dyDescent="0.25">
      <c r="A206" s="1" t="s">
        <v>424</v>
      </c>
      <c r="B206" s="1" t="s">
        <v>424</v>
      </c>
      <c r="C206" s="1" t="s">
        <v>425</v>
      </c>
      <c r="D206">
        <v>2985660303</v>
      </c>
      <c r="E206" s="1" t="s">
        <v>9</v>
      </c>
      <c r="F206" s="1" t="s">
        <v>424</v>
      </c>
      <c r="G206" s="1" t="s">
        <v>10</v>
      </c>
      <c r="H206" s="1" t="e">
        <f>VLOOKUP(A206,'[1]20260618_135739PNRR'!$1:$1048576,1,0)</f>
        <v>#N/A</v>
      </c>
      <c r="I206" s="2">
        <v>46073</v>
      </c>
      <c r="J206" s="2">
        <v>46068</v>
      </c>
      <c r="K206" s="3">
        <v>378537</v>
      </c>
      <c r="L206" s="3">
        <v>378537</v>
      </c>
      <c r="M206" s="1" t="s">
        <v>2722</v>
      </c>
      <c r="N206" s="1" t="s">
        <v>2721</v>
      </c>
    </row>
    <row r="207" spans="1:14" x14ac:dyDescent="0.25">
      <c r="A207" s="1" t="s">
        <v>426</v>
      </c>
      <c r="B207" s="1" t="s">
        <v>426</v>
      </c>
      <c r="C207" s="1" t="s">
        <v>427</v>
      </c>
      <c r="D207">
        <v>2985660303</v>
      </c>
      <c r="E207" s="1" t="s">
        <v>9</v>
      </c>
      <c r="F207" s="1" t="s">
        <v>426</v>
      </c>
      <c r="G207" s="1" t="s">
        <v>10</v>
      </c>
      <c r="H207" s="1" t="e">
        <f>VLOOKUP(A207,'[1]20260618_135739PNRR'!$1:$1048576,1,0)</f>
        <v>#N/A</v>
      </c>
      <c r="I207" s="2">
        <v>46029</v>
      </c>
      <c r="K207" s="3">
        <v>275.5</v>
      </c>
      <c r="M207" s="1" t="s">
        <v>2722</v>
      </c>
      <c r="N207" s="1" t="s">
        <v>2721</v>
      </c>
    </row>
    <row r="208" spans="1:14" x14ac:dyDescent="0.25">
      <c r="A208" s="1" t="s">
        <v>428</v>
      </c>
      <c r="B208" s="1" t="s">
        <v>428</v>
      </c>
      <c r="C208" s="1" t="s">
        <v>429</v>
      </c>
      <c r="D208">
        <v>2985660303</v>
      </c>
      <c r="E208" s="1" t="s">
        <v>9</v>
      </c>
      <c r="F208" s="1" t="s">
        <v>428</v>
      </c>
      <c r="G208" s="1" t="s">
        <v>10</v>
      </c>
      <c r="H208" s="1" t="e">
        <f>VLOOKUP(A208,'[1]20260618_135739PNRR'!$1:$1048576,1,0)</f>
        <v>#N/A</v>
      </c>
      <c r="I208" s="2">
        <v>46183</v>
      </c>
      <c r="K208" s="3">
        <v>769.37</v>
      </c>
      <c r="M208" s="1" t="s">
        <v>2722</v>
      </c>
      <c r="N208" s="1" t="s">
        <v>2721</v>
      </c>
    </row>
    <row r="209" spans="1:14" x14ac:dyDescent="0.25">
      <c r="A209" s="1" t="s">
        <v>430</v>
      </c>
      <c r="B209" s="1" t="s">
        <v>430</v>
      </c>
      <c r="C209" s="1" t="s">
        <v>431</v>
      </c>
      <c r="D209">
        <v>2985660303</v>
      </c>
      <c r="E209" s="1" t="s">
        <v>9</v>
      </c>
      <c r="F209" s="1" t="s">
        <v>430</v>
      </c>
      <c r="G209" s="1" t="s">
        <v>10</v>
      </c>
      <c r="H209" s="1" t="e">
        <f>VLOOKUP(A209,'[1]20260618_135739PNRR'!$1:$1048576,1,0)</f>
        <v>#N/A</v>
      </c>
      <c r="I209" s="2">
        <v>46059</v>
      </c>
      <c r="K209" s="3">
        <v>70</v>
      </c>
      <c r="M209" s="1" t="s">
        <v>2722</v>
      </c>
      <c r="N209" s="1" t="s">
        <v>2721</v>
      </c>
    </row>
    <row r="210" spans="1:14" x14ac:dyDescent="0.25">
      <c r="A210" s="1" t="s">
        <v>432</v>
      </c>
      <c r="B210" s="1" t="s">
        <v>432</v>
      </c>
      <c r="C210" s="1" t="s">
        <v>433</v>
      </c>
      <c r="D210">
        <v>2985660303</v>
      </c>
      <c r="E210" s="1" t="s">
        <v>9</v>
      </c>
      <c r="F210" s="1" t="s">
        <v>432</v>
      </c>
      <c r="G210" s="1" t="s">
        <v>10</v>
      </c>
      <c r="H210" s="1" t="e">
        <f>VLOOKUP(A210,'[1]20260618_135739PNRR'!$1:$1048576,1,0)</f>
        <v>#N/A</v>
      </c>
      <c r="I210" s="2">
        <v>46091</v>
      </c>
      <c r="K210" s="3">
        <v>2160</v>
      </c>
      <c r="M210" s="1" t="s">
        <v>2722</v>
      </c>
      <c r="N210" s="1" t="s">
        <v>2721</v>
      </c>
    </row>
    <row r="211" spans="1:14" x14ac:dyDescent="0.25">
      <c r="A211" s="1" t="s">
        <v>434</v>
      </c>
      <c r="B211" s="1" t="s">
        <v>434</v>
      </c>
      <c r="C211" s="1" t="s">
        <v>435</v>
      </c>
      <c r="D211">
        <v>2985660303</v>
      </c>
      <c r="E211" s="1" t="s">
        <v>9</v>
      </c>
      <c r="F211" s="1" t="s">
        <v>434</v>
      </c>
      <c r="G211" s="1" t="s">
        <v>10</v>
      </c>
      <c r="H211" s="1" t="e">
        <f>VLOOKUP(A211,'[1]20260618_135739PNRR'!$1:$1048576,1,0)</f>
        <v>#N/A</v>
      </c>
      <c r="I211" s="2">
        <v>46052</v>
      </c>
      <c r="K211" s="3">
        <v>3234.62</v>
      </c>
      <c r="M211" s="1" t="s">
        <v>2722</v>
      </c>
      <c r="N211" s="1" t="s">
        <v>2721</v>
      </c>
    </row>
    <row r="212" spans="1:14" x14ac:dyDescent="0.25">
      <c r="A212" s="1" t="s">
        <v>436</v>
      </c>
      <c r="B212" s="1" t="s">
        <v>436</v>
      </c>
      <c r="C212" s="1" t="s">
        <v>437</v>
      </c>
      <c r="D212">
        <v>2985660303</v>
      </c>
      <c r="E212" s="1" t="s">
        <v>9</v>
      </c>
      <c r="F212" s="1" t="s">
        <v>436</v>
      </c>
      <c r="G212" s="1" t="s">
        <v>10</v>
      </c>
      <c r="H212" s="1" t="e">
        <f>VLOOKUP(A212,'[1]20260618_135739PNRR'!$1:$1048576,1,0)</f>
        <v>#N/A</v>
      </c>
      <c r="I212" s="2">
        <v>46133</v>
      </c>
      <c r="K212" s="3">
        <v>2141.29</v>
      </c>
      <c r="M212" s="1" t="s">
        <v>2722</v>
      </c>
      <c r="N212" s="1" t="s">
        <v>2721</v>
      </c>
    </row>
    <row r="213" spans="1:14" x14ac:dyDescent="0.25">
      <c r="A213" s="1" t="s">
        <v>438</v>
      </c>
      <c r="B213" s="1" t="s">
        <v>438</v>
      </c>
      <c r="C213" s="1" t="s">
        <v>439</v>
      </c>
      <c r="D213">
        <v>2985660303</v>
      </c>
      <c r="E213" s="1" t="s">
        <v>9</v>
      </c>
      <c r="F213" s="1" t="s">
        <v>438</v>
      </c>
      <c r="G213" s="1" t="s">
        <v>10</v>
      </c>
      <c r="H213" s="1" t="e">
        <f>VLOOKUP(A213,'[1]20260618_135739PNRR'!$1:$1048576,1,0)</f>
        <v>#N/A</v>
      </c>
      <c r="I213" s="2">
        <v>46042</v>
      </c>
      <c r="K213" s="3">
        <v>3001.95</v>
      </c>
      <c r="M213" s="1" t="s">
        <v>2722</v>
      </c>
      <c r="N213" s="1" t="s">
        <v>2721</v>
      </c>
    </row>
    <row r="214" spans="1:14" x14ac:dyDescent="0.25">
      <c r="A214" s="1" t="s">
        <v>440</v>
      </c>
      <c r="B214" s="1" t="s">
        <v>440</v>
      </c>
      <c r="C214" s="1" t="s">
        <v>441</v>
      </c>
      <c r="D214">
        <v>2985660303</v>
      </c>
      <c r="E214" s="1" t="s">
        <v>9</v>
      </c>
      <c r="F214" s="1" t="s">
        <v>440</v>
      </c>
      <c r="G214" s="1" t="s">
        <v>10</v>
      </c>
      <c r="H214" s="1" t="e">
        <f>VLOOKUP(A214,'[1]20260618_135739PNRR'!$1:$1048576,1,0)</f>
        <v>#N/A</v>
      </c>
      <c r="I214" s="2">
        <v>46084</v>
      </c>
      <c r="K214" s="3">
        <v>4965</v>
      </c>
      <c r="M214" s="1" t="s">
        <v>2722</v>
      </c>
      <c r="N214" s="1" t="s">
        <v>2721</v>
      </c>
    </row>
    <row r="215" spans="1:14" x14ac:dyDescent="0.25">
      <c r="A215" s="1" t="s">
        <v>442</v>
      </c>
      <c r="B215" s="1" t="s">
        <v>442</v>
      </c>
      <c r="C215" s="1" t="s">
        <v>443</v>
      </c>
      <c r="D215">
        <v>2985660303</v>
      </c>
      <c r="E215" s="1" t="s">
        <v>9</v>
      </c>
      <c r="F215" s="1" t="s">
        <v>442</v>
      </c>
      <c r="G215" s="1" t="s">
        <v>10</v>
      </c>
      <c r="H215" s="1" t="e">
        <f>VLOOKUP(A215,'[1]20260618_135739PNRR'!$1:$1048576,1,0)</f>
        <v>#N/A</v>
      </c>
      <c r="I215" s="2">
        <v>46087</v>
      </c>
      <c r="K215" s="3">
        <v>278.74</v>
      </c>
      <c r="M215" s="1" t="s">
        <v>2722</v>
      </c>
      <c r="N215" s="1" t="s">
        <v>2721</v>
      </c>
    </row>
    <row r="216" spans="1:14" x14ac:dyDescent="0.25">
      <c r="A216" s="1" t="s">
        <v>444</v>
      </c>
      <c r="B216" s="1" t="s">
        <v>444</v>
      </c>
      <c r="C216" s="1" t="s">
        <v>445</v>
      </c>
      <c r="D216">
        <v>2985660303</v>
      </c>
      <c r="E216" s="1" t="s">
        <v>9</v>
      </c>
      <c r="F216" s="1" t="s">
        <v>444</v>
      </c>
      <c r="G216" s="1" t="s">
        <v>10</v>
      </c>
      <c r="H216" s="1" t="e">
        <f>VLOOKUP(A216,'[1]20260618_135739PNRR'!$1:$1048576,1,0)</f>
        <v>#N/A</v>
      </c>
      <c r="I216" s="2">
        <v>46134</v>
      </c>
      <c r="K216" s="3">
        <v>1575</v>
      </c>
      <c r="M216" s="1" t="s">
        <v>2720</v>
      </c>
      <c r="N216" s="1" t="s">
        <v>2721</v>
      </c>
    </row>
    <row r="217" spans="1:14" x14ac:dyDescent="0.25">
      <c r="A217" s="1" t="s">
        <v>446</v>
      </c>
      <c r="B217" s="1" t="s">
        <v>446</v>
      </c>
      <c r="C217" s="1" t="s">
        <v>447</v>
      </c>
      <c r="D217">
        <v>2985660303</v>
      </c>
      <c r="E217" s="1" t="s">
        <v>9</v>
      </c>
      <c r="F217" s="1" t="s">
        <v>446</v>
      </c>
      <c r="G217" s="1" t="s">
        <v>10</v>
      </c>
      <c r="H217" s="1" t="e">
        <f>VLOOKUP(A217,'[1]20260618_135739PNRR'!$1:$1048576,1,0)</f>
        <v>#N/A</v>
      </c>
      <c r="I217" s="2">
        <v>46122</v>
      </c>
      <c r="K217" s="3">
        <v>2692.64</v>
      </c>
      <c r="M217" s="1" t="s">
        <v>2722</v>
      </c>
      <c r="N217" s="1" t="s">
        <v>2721</v>
      </c>
    </row>
    <row r="218" spans="1:14" x14ac:dyDescent="0.25">
      <c r="A218" s="1" t="s">
        <v>448</v>
      </c>
      <c r="B218" s="1" t="s">
        <v>448</v>
      </c>
      <c r="C218" s="1" t="s">
        <v>449</v>
      </c>
      <c r="D218">
        <v>2985660303</v>
      </c>
      <c r="E218" s="1" t="s">
        <v>9</v>
      </c>
      <c r="F218" s="1" t="s">
        <v>448</v>
      </c>
      <c r="G218" s="1" t="s">
        <v>10</v>
      </c>
      <c r="H218" s="1" t="e">
        <f>VLOOKUP(A218,'[1]20260618_135739PNRR'!$1:$1048576,1,0)</f>
        <v>#N/A</v>
      </c>
      <c r="I218" s="2">
        <v>46161</v>
      </c>
      <c r="K218" s="3">
        <v>190</v>
      </c>
      <c r="M218" s="1" t="s">
        <v>2722</v>
      </c>
      <c r="N218" s="1" t="s">
        <v>2721</v>
      </c>
    </row>
    <row r="219" spans="1:14" x14ac:dyDescent="0.25">
      <c r="A219" s="1" t="s">
        <v>450</v>
      </c>
      <c r="B219" s="1" t="s">
        <v>450</v>
      </c>
      <c r="C219" s="1" t="s">
        <v>451</v>
      </c>
      <c r="D219">
        <v>2985660303</v>
      </c>
      <c r="E219" s="1" t="s">
        <v>9</v>
      </c>
      <c r="F219" s="1" t="s">
        <v>450</v>
      </c>
      <c r="G219" s="1" t="s">
        <v>10</v>
      </c>
      <c r="H219" s="1" t="e">
        <f>VLOOKUP(A219,'[1]20260618_135739PNRR'!$1:$1048576,1,0)</f>
        <v>#N/A</v>
      </c>
      <c r="I219" s="2">
        <v>46150</v>
      </c>
      <c r="K219" s="3">
        <v>1267.02</v>
      </c>
      <c r="M219" s="1" t="s">
        <v>2722</v>
      </c>
      <c r="N219" s="1" t="s">
        <v>2721</v>
      </c>
    </row>
    <row r="220" spans="1:14" x14ac:dyDescent="0.25">
      <c r="A220" s="1" t="s">
        <v>452</v>
      </c>
      <c r="B220" s="1" t="s">
        <v>452</v>
      </c>
      <c r="C220" s="1" t="s">
        <v>453</v>
      </c>
      <c r="D220">
        <v>2985660303</v>
      </c>
      <c r="E220" s="1" t="s">
        <v>9</v>
      </c>
      <c r="F220" s="1" t="s">
        <v>452</v>
      </c>
      <c r="G220" s="1" t="s">
        <v>10</v>
      </c>
      <c r="H220" s="1" t="e">
        <f>VLOOKUP(A220,'[1]20260618_135739PNRR'!$1:$1048576,1,0)</f>
        <v>#N/A</v>
      </c>
      <c r="I220" s="2">
        <v>46188</v>
      </c>
      <c r="K220" s="3">
        <v>2653.26</v>
      </c>
      <c r="M220" s="1" t="s">
        <v>2722</v>
      </c>
      <c r="N220" s="1" t="s">
        <v>2721</v>
      </c>
    </row>
    <row r="221" spans="1:14" x14ac:dyDescent="0.25">
      <c r="A221" s="1" t="s">
        <v>454</v>
      </c>
      <c r="B221" s="1" t="s">
        <v>454</v>
      </c>
      <c r="C221" s="1" t="s">
        <v>455</v>
      </c>
      <c r="D221">
        <v>2985660303</v>
      </c>
      <c r="E221" s="1" t="s">
        <v>9</v>
      </c>
      <c r="F221" s="1" t="s">
        <v>454</v>
      </c>
      <c r="G221" s="1" t="s">
        <v>45</v>
      </c>
      <c r="H221" s="1" t="e">
        <f>VLOOKUP(A221,'[1]20260618_135739PNRR'!$1:$1048576,1,0)</f>
        <v>#N/A</v>
      </c>
      <c r="I221" s="2">
        <v>46065</v>
      </c>
      <c r="K221" s="3">
        <v>4760</v>
      </c>
      <c r="M221" s="1" t="s">
        <v>2722</v>
      </c>
      <c r="N221" s="1" t="s">
        <v>2721</v>
      </c>
    </row>
    <row r="222" spans="1:14" x14ac:dyDescent="0.25">
      <c r="A222" s="1" t="s">
        <v>456</v>
      </c>
      <c r="B222" s="1" t="s">
        <v>456</v>
      </c>
      <c r="C222" s="1" t="s">
        <v>457</v>
      </c>
      <c r="D222">
        <v>2985660303</v>
      </c>
      <c r="E222" s="1" t="s">
        <v>9</v>
      </c>
      <c r="F222" s="1" t="s">
        <v>456</v>
      </c>
      <c r="G222" s="1" t="s">
        <v>10</v>
      </c>
      <c r="H222" s="1" t="e">
        <f>VLOOKUP(A222,'[1]20260618_135739PNRR'!$1:$1048576,1,0)</f>
        <v>#N/A</v>
      </c>
      <c r="I222" s="2">
        <v>46085</v>
      </c>
      <c r="K222" s="3">
        <v>276.37</v>
      </c>
      <c r="M222" s="1" t="s">
        <v>2722</v>
      </c>
      <c r="N222" s="1" t="s">
        <v>2721</v>
      </c>
    </row>
    <row r="223" spans="1:14" x14ac:dyDescent="0.25">
      <c r="A223" s="1" t="s">
        <v>458</v>
      </c>
      <c r="B223" s="1" t="s">
        <v>458</v>
      </c>
      <c r="C223" s="1" t="s">
        <v>459</v>
      </c>
      <c r="D223">
        <v>2985660303</v>
      </c>
      <c r="E223" s="1" t="s">
        <v>9</v>
      </c>
      <c r="F223" s="1" t="s">
        <v>458</v>
      </c>
      <c r="G223" s="1" t="s">
        <v>10</v>
      </c>
      <c r="H223" s="1" t="e">
        <f>VLOOKUP(A223,'[1]20260618_135739PNRR'!$1:$1048576,1,0)</f>
        <v>#N/A</v>
      </c>
      <c r="I223" s="2">
        <v>46182</v>
      </c>
      <c r="K223" s="3">
        <v>681.82</v>
      </c>
      <c r="M223" s="1" t="s">
        <v>2720</v>
      </c>
      <c r="N223" s="1" t="s">
        <v>2721</v>
      </c>
    </row>
    <row r="224" spans="1:14" x14ac:dyDescent="0.25">
      <c r="A224" s="1" t="s">
        <v>460</v>
      </c>
      <c r="B224" s="1" t="s">
        <v>460</v>
      </c>
      <c r="C224" s="1" t="s">
        <v>461</v>
      </c>
      <c r="D224">
        <v>2985660303</v>
      </c>
      <c r="E224" s="1" t="s">
        <v>9</v>
      </c>
      <c r="F224" s="1" t="s">
        <v>460</v>
      </c>
      <c r="G224" s="1" t="s">
        <v>10</v>
      </c>
      <c r="H224" s="1" t="e">
        <f>VLOOKUP(A224,'[1]20260618_135739PNRR'!$1:$1048576,1,0)</f>
        <v>#N/A</v>
      </c>
      <c r="I224" s="2">
        <v>46146</v>
      </c>
      <c r="K224" s="3">
        <v>3500</v>
      </c>
      <c r="M224" s="1" t="s">
        <v>2722</v>
      </c>
      <c r="N224" s="1" t="s">
        <v>2721</v>
      </c>
    </row>
    <row r="225" spans="1:14" x14ac:dyDescent="0.25">
      <c r="A225" s="1" t="s">
        <v>462</v>
      </c>
      <c r="B225" s="1" t="s">
        <v>462</v>
      </c>
      <c r="C225" s="1" t="s">
        <v>463</v>
      </c>
      <c r="D225">
        <v>2985660303</v>
      </c>
      <c r="E225" s="1" t="s">
        <v>9</v>
      </c>
      <c r="F225" s="1" t="s">
        <v>462</v>
      </c>
      <c r="G225" s="1" t="s">
        <v>10</v>
      </c>
      <c r="H225" s="1" t="e">
        <f>VLOOKUP(A225,'[1]20260618_135739PNRR'!$1:$1048576,1,0)</f>
        <v>#N/A</v>
      </c>
      <c r="I225" s="2">
        <v>46069</v>
      </c>
      <c r="K225" s="3">
        <v>1380</v>
      </c>
      <c r="M225" s="1" t="s">
        <v>2722</v>
      </c>
      <c r="N225" s="1" t="s">
        <v>2721</v>
      </c>
    </row>
    <row r="226" spans="1:14" x14ac:dyDescent="0.25">
      <c r="A226" s="1" t="s">
        <v>464</v>
      </c>
      <c r="B226" s="1" t="s">
        <v>464</v>
      </c>
      <c r="C226" s="1" t="s">
        <v>465</v>
      </c>
      <c r="D226">
        <v>2985660303</v>
      </c>
      <c r="E226" s="1" t="s">
        <v>9</v>
      </c>
      <c r="F226" s="1" t="s">
        <v>464</v>
      </c>
      <c r="G226" s="1" t="s">
        <v>10</v>
      </c>
      <c r="H226" s="1" t="e">
        <f>VLOOKUP(A226,'[1]20260618_135739PNRR'!$1:$1048576,1,0)</f>
        <v>#N/A</v>
      </c>
      <c r="I226" s="2">
        <v>46188</v>
      </c>
      <c r="J226" s="2">
        <v>45852</v>
      </c>
      <c r="K226" s="3">
        <v>74880</v>
      </c>
      <c r="L226" s="3">
        <v>74880</v>
      </c>
      <c r="M226" s="1" t="s">
        <v>2722</v>
      </c>
      <c r="N226" s="1" t="s">
        <v>2721</v>
      </c>
    </row>
    <row r="227" spans="1:14" x14ac:dyDescent="0.25">
      <c r="A227" s="1" t="s">
        <v>466</v>
      </c>
      <c r="B227" s="1" t="s">
        <v>466</v>
      </c>
      <c r="C227" s="1" t="s">
        <v>467</v>
      </c>
      <c r="D227">
        <v>2985660303</v>
      </c>
      <c r="E227" s="1" t="s">
        <v>9</v>
      </c>
      <c r="F227" s="1" t="s">
        <v>466</v>
      </c>
      <c r="G227" s="1" t="s">
        <v>10</v>
      </c>
      <c r="H227" s="1" t="e">
        <f>VLOOKUP(A227,'[1]20260618_135739PNRR'!$1:$1048576,1,0)</f>
        <v>#N/A</v>
      </c>
      <c r="I227" s="2">
        <v>46058</v>
      </c>
      <c r="J227" s="2">
        <v>45931</v>
      </c>
      <c r="K227" s="3">
        <v>7500</v>
      </c>
      <c r="L227" s="3">
        <v>7500</v>
      </c>
      <c r="M227" s="1" t="s">
        <v>2722</v>
      </c>
      <c r="N227" s="1" t="s">
        <v>2721</v>
      </c>
    </row>
    <row r="228" spans="1:14" x14ac:dyDescent="0.25">
      <c r="A228" s="1" t="s">
        <v>468</v>
      </c>
      <c r="B228" s="1" t="s">
        <v>468</v>
      </c>
      <c r="C228" s="1" t="s">
        <v>469</v>
      </c>
      <c r="D228">
        <v>2985660303</v>
      </c>
      <c r="E228" s="1" t="s">
        <v>9</v>
      </c>
      <c r="F228" s="1" t="s">
        <v>468</v>
      </c>
      <c r="G228" s="1" t="s">
        <v>10</v>
      </c>
      <c r="H228" s="1" t="e">
        <f>VLOOKUP(A228,'[1]20260618_135739PNRR'!$1:$1048576,1,0)</f>
        <v>#N/A</v>
      </c>
      <c r="I228" s="2">
        <v>46062</v>
      </c>
      <c r="J228" s="2">
        <v>46056</v>
      </c>
      <c r="K228" s="3">
        <v>92099.3</v>
      </c>
      <c r="L228" s="3">
        <v>92099.3</v>
      </c>
      <c r="M228" s="1" t="s">
        <v>2722</v>
      </c>
      <c r="N228" s="1" t="s">
        <v>2721</v>
      </c>
    </row>
    <row r="229" spans="1:14" x14ac:dyDescent="0.25">
      <c r="A229" s="1" t="s">
        <v>470</v>
      </c>
      <c r="B229" s="1" t="s">
        <v>470</v>
      </c>
      <c r="C229" s="1" t="s">
        <v>471</v>
      </c>
      <c r="D229">
        <v>2985660303</v>
      </c>
      <c r="E229" s="1" t="s">
        <v>9</v>
      </c>
      <c r="F229" s="1" t="s">
        <v>470</v>
      </c>
      <c r="G229" s="1" t="s">
        <v>10</v>
      </c>
      <c r="H229" s="1" t="e">
        <f>VLOOKUP(A229,'[1]20260618_135739PNRR'!$1:$1048576,1,0)</f>
        <v>#N/A</v>
      </c>
      <c r="I229" s="2">
        <v>46069</v>
      </c>
      <c r="J229" s="2">
        <v>46062</v>
      </c>
      <c r="K229" s="3">
        <v>63659.25</v>
      </c>
      <c r="L229" s="3">
        <v>63659.25</v>
      </c>
      <c r="M229" s="1" t="s">
        <v>2722</v>
      </c>
      <c r="N229" s="1" t="s">
        <v>2721</v>
      </c>
    </row>
    <row r="230" spans="1:14" x14ac:dyDescent="0.25">
      <c r="A230" s="1" t="s">
        <v>472</v>
      </c>
      <c r="B230" s="1" t="s">
        <v>472</v>
      </c>
      <c r="C230" s="1" t="s">
        <v>473</v>
      </c>
      <c r="D230">
        <v>2985660303</v>
      </c>
      <c r="E230" s="1" t="s">
        <v>9</v>
      </c>
      <c r="F230" s="1" t="s">
        <v>472</v>
      </c>
      <c r="G230" s="1" t="s">
        <v>10</v>
      </c>
      <c r="H230" s="1" t="e">
        <f>VLOOKUP(A230,'[1]20260618_135739PNRR'!$1:$1048576,1,0)</f>
        <v>#N/A</v>
      </c>
      <c r="I230" s="2">
        <v>46142</v>
      </c>
      <c r="J230" s="2">
        <v>46037</v>
      </c>
      <c r="K230" s="3">
        <v>320000</v>
      </c>
      <c r="L230" s="3">
        <v>320000</v>
      </c>
      <c r="M230" s="1" t="s">
        <v>2722</v>
      </c>
      <c r="N230" s="1" t="s">
        <v>2721</v>
      </c>
    </row>
    <row r="231" spans="1:14" x14ac:dyDescent="0.25">
      <c r="A231" s="1" t="s">
        <v>474</v>
      </c>
      <c r="B231" s="1" t="s">
        <v>474</v>
      </c>
      <c r="C231" s="1" t="s">
        <v>475</v>
      </c>
      <c r="D231">
        <v>2985660303</v>
      </c>
      <c r="E231" s="1" t="s">
        <v>9</v>
      </c>
      <c r="F231" s="1" t="s">
        <v>474</v>
      </c>
      <c r="G231" s="1" t="s">
        <v>10</v>
      </c>
      <c r="H231" s="1" t="e">
        <f>VLOOKUP(A231,'[1]20260618_135739PNRR'!$1:$1048576,1,0)</f>
        <v>#N/A</v>
      </c>
      <c r="I231" s="2">
        <v>46183</v>
      </c>
      <c r="J231" s="2">
        <v>45982</v>
      </c>
      <c r="K231" s="3">
        <v>122890.22</v>
      </c>
      <c r="L231" s="3">
        <v>122890.22</v>
      </c>
      <c r="M231" s="1" t="s">
        <v>2720</v>
      </c>
      <c r="N231" s="1" t="s">
        <v>2721</v>
      </c>
    </row>
    <row r="232" spans="1:14" x14ac:dyDescent="0.25">
      <c r="A232" s="1" t="s">
        <v>476</v>
      </c>
      <c r="B232" s="1" t="s">
        <v>476</v>
      </c>
      <c r="C232" s="1" t="s">
        <v>477</v>
      </c>
      <c r="D232">
        <v>2985660303</v>
      </c>
      <c r="E232" s="1" t="s">
        <v>9</v>
      </c>
      <c r="F232" s="1" t="s">
        <v>476</v>
      </c>
      <c r="G232" s="1" t="s">
        <v>10</v>
      </c>
      <c r="H232" s="1" t="e">
        <f>VLOOKUP(A232,'[1]20260618_135739PNRR'!$1:$1048576,1,0)</f>
        <v>#N/A</v>
      </c>
      <c r="I232" s="2">
        <v>46183</v>
      </c>
      <c r="J232" s="2">
        <v>46160</v>
      </c>
      <c r="K232" s="3">
        <v>35250</v>
      </c>
      <c r="L232" s="3">
        <v>35250</v>
      </c>
      <c r="M232" s="1" t="s">
        <v>2722</v>
      </c>
      <c r="N232" s="1" t="s">
        <v>2721</v>
      </c>
    </row>
    <row r="233" spans="1:14" x14ac:dyDescent="0.25">
      <c r="A233" s="1" t="s">
        <v>478</v>
      </c>
      <c r="B233" s="1" t="s">
        <v>478</v>
      </c>
      <c r="C233" s="1" t="s">
        <v>479</v>
      </c>
      <c r="D233">
        <v>2985660303</v>
      </c>
      <c r="E233" s="1" t="s">
        <v>9</v>
      </c>
      <c r="F233" s="1" t="s">
        <v>478</v>
      </c>
      <c r="G233" s="1" t="s">
        <v>10</v>
      </c>
      <c r="H233" s="1" t="e">
        <f>VLOOKUP(A233,'[1]20260618_135739PNRR'!$1:$1048576,1,0)</f>
        <v>#N/A</v>
      </c>
      <c r="I233" s="2">
        <v>46169</v>
      </c>
      <c r="J233" s="2">
        <v>46149</v>
      </c>
      <c r="K233" s="3">
        <v>138000</v>
      </c>
      <c r="L233" s="3">
        <v>138000</v>
      </c>
      <c r="M233" s="1" t="s">
        <v>2722</v>
      </c>
      <c r="N233" s="1" t="s">
        <v>2721</v>
      </c>
    </row>
    <row r="234" spans="1:14" x14ac:dyDescent="0.25">
      <c r="A234" s="1" t="s">
        <v>480</v>
      </c>
      <c r="B234" s="1" t="s">
        <v>480</v>
      </c>
      <c r="C234" s="1" t="s">
        <v>481</v>
      </c>
      <c r="D234">
        <v>2985660303</v>
      </c>
      <c r="E234" s="1" t="s">
        <v>9</v>
      </c>
      <c r="F234" s="1" t="s">
        <v>480</v>
      </c>
      <c r="G234" s="1" t="s">
        <v>10</v>
      </c>
      <c r="H234" s="1" t="e">
        <f>VLOOKUP(A234,'[1]20260618_135739PNRR'!$1:$1048576,1,0)</f>
        <v>#N/A</v>
      </c>
      <c r="I234" s="2">
        <v>46029</v>
      </c>
      <c r="J234" s="2">
        <v>46023</v>
      </c>
      <c r="K234" s="3">
        <v>115000</v>
      </c>
      <c r="L234" s="3">
        <v>115000</v>
      </c>
      <c r="M234" s="1" t="s">
        <v>2720</v>
      </c>
      <c r="N234" s="1" t="s">
        <v>2721</v>
      </c>
    </row>
    <row r="235" spans="1:14" x14ac:dyDescent="0.25">
      <c r="A235" s="1" t="s">
        <v>482</v>
      </c>
      <c r="B235" s="1" t="s">
        <v>482</v>
      </c>
      <c r="C235" s="1" t="s">
        <v>483</v>
      </c>
      <c r="D235">
        <v>2985660303</v>
      </c>
      <c r="E235" s="1" t="s">
        <v>9</v>
      </c>
      <c r="F235" s="1" t="s">
        <v>482</v>
      </c>
      <c r="G235" s="1" t="s">
        <v>10</v>
      </c>
      <c r="H235" s="1" t="e">
        <f>VLOOKUP(A235,'[1]20260618_135739PNRR'!$1:$1048576,1,0)</f>
        <v>#N/A</v>
      </c>
      <c r="I235" s="2">
        <v>46058</v>
      </c>
      <c r="J235" s="2">
        <v>46037</v>
      </c>
      <c r="K235" s="3">
        <v>35158</v>
      </c>
      <c r="L235" s="3">
        <v>35158</v>
      </c>
      <c r="M235" s="1" t="s">
        <v>2722</v>
      </c>
      <c r="N235" s="1" t="s">
        <v>2721</v>
      </c>
    </row>
    <row r="236" spans="1:14" x14ac:dyDescent="0.25">
      <c r="A236" s="1" t="s">
        <v>484</v>
      </c>
      <c r="B236" s="1" t="s">
        <v>484</v>
      </c>
      <c r="C236" s="1" t="s">
        <v>485</v>
      </c>
      <c r="D236">
        <v>2985660303</v>
      </c>
      <c r="E236" s="1" t="s">
        <v>9</v>
      </c>
      <c r="F236" s="1" t="s">
        <v>484</v>
      </c>
      <c r="G236" s="1" t="s">
        <v>10</v>
      </c>
      <c r="H236" s="1" t="e">
        <f>VLOOKUP(A236,'[1]20260618_135739PNRR'!$1:$1048576,1,0)</f>
        <v>#N/A</v>
      </c>
      <c r="I236" s="2">
        <v>46086</v>
      </c>
      <c r="J236" s="2">
        <v>46086</v>
      </c>
      <c r="K236" s="3">
        <v>15800</v>
      </c>
      <c r="L236" s="3">
        <v>15800</v>
      </c>
      <c r="M236" s="1" t="s">
        <v>2722</v>
      </c>
      <c r="N236" s="1" t="s">
        <v>2721</v>
      </c>
    </row>
    <row r="237" spans="1:14" x14ac:dyDescent="0.25">
      <c r="A237" s="1" t="s">
        <v>486</v>
      </c>
      <c r="B237" s="1" t="s">
        <v>486</v>
      </c>
      <c r="C237" s="1" t="s">
        <v>487</v>
      </c>
      <c r="D237">
        <v>2985660303</v>
      </c>
      <c r="E237" s="1" t="s">
        <v>9</v>
      </c>
      <c r="F237" s="1" t="s">
        <v>486</v>
      </c>
      <c r="G237" s="1" t="s">
        <v>10</v>
      </c>
      <c r="H237" s="1" t="e">
        <f>VLOOKUP(A237,'[1]20260618_135739PNRR'!$1:$1048576,1,0)</f>
        <v>#N/A</v>
      </c>
      <c r="I237" s="2">
        <v>46188</v>
      </c>
      <c r="J237" s="2">
        <v>45902</v>
      </c>
      <c r="K237" s="3">
        <v>27360</v>
      </c>
      <c r="L237" s="3">
        <v>27360</v>
      </c>
      <c r="M237" s="1" t="s">
        <v>2722</v>
      </c>
      <c r="N237" s="1" t="s">
        <v>2721</v>
      </c>
    </row>
    <row r="238" spans="1:14" x14ac:dyDescent="0.25">
      <c r="A238" s="1" t="s">
        <v>488</v>
      </c>
      <c r="B238" s="1" t="s">
        <v>488</v>
      </c>
      <c r="C238" s="1" t="s">
        <v>489</v>
      </c>
      <c r="D238">
        <v>2985660303</v>
      </c>
      <c r="E238" s="1" t="s">
        <v>9</v>
      </c>
      <c r="F238" s="1" t="s">
        <v>488</v>
      </c>
      <c r="G238" s="1" t="s">
        <v>10</v>
      </c>
      <c r="H238" s="1" t="e">
        <f>VLOOKUP(A238,'[1]20260618_135739PNRR'!$1:$1048576,1,0)</f>
        <v>#N/A</v>
      </c>
      <c r="I238" s="2">
        <v>46132</v>
      </c>
      <c r="J238" s="2">
        <v>46129</v>
      </c>
      <c r="K238" s="3">
        <v>66127</v>
      </c>
      <c r="L238" s="3">
        <v>66127</v>
      </c>
      <c r="M238" s="1" t="s">
        <v>2722</v>
      </c>
      <c r="N238" s="1" t="s">
        <v>2721</v>
      </c>
    </row>
    <row r="239" spans="1:14" x14ac:dyDescent="0.25">
      <c r="A239" s="1" t="s">
        <v>490</v>
      </c>
      <c r="B239" s="1" t="s">
        <v>490</v>
      </c>
      <c r="C239" s="1" t="s">
        <v>491</v>
      </c>
      <c r="D239">
        <v>2985660303</v>
      </c>
      <c r="E239" s="1" t="s">
        <v>9</v>
      </c>
      <c r="F239" s="1" t="s">
        <v>490</v>
      </c>
      <c r="G239" s="1" t="s">
        <v>10</v>
      </c>
      <c r="H239" s="1" t="e">
        <f>VLOOKUP(A239,'[1]20260618_135739PNRR'!$1:$1048576,1,0)</f>
        <v>#N/A</v>
      </c>
      <c r="I239" s="2">
        <v>46150</v>
      </c>
      <c r="J239" s="2">
        <v>46149</v>
      </c>
      <c r="K239" s="3">
        <v>27700</v>
      </c>
      <c r="L239" s="3">
        <v>27700</v>
      </c>
      <c r="M239" s="1" t="s">
        <v>2722</v>
      </c>
      <c r="N239" s="1" t="s">
        <v>2721</v>
      </c>
    </row>
    <row r="240" spans="1:14" x14ac:dyDescent="0.25">
      <c r="A240" s="1" t="s">
        <v>492</v>
      </c>
      <c r="B240" s="1" t="s">
        <v>492</v>
      </c>
      <c r="C240" s="1" t="s">
        <v>493</v>
      </c>
      <c r="D240">
        <v>2985660303</v>
      </c>
      <c r="E240" s="1" t="s">
        <v>9</v>
      </c>
      <c r="F240" s="1" t="s">
        <v>492</v>
      </c>
      <c r="G240" s="1" t="s">
        <v>34</v>
      </c>
      <c r="H240" s="1" t="e">
        <f>VLOOKUP(A240,'[1]20260618_135739PNRR'!$1:$1048576,1,0)</f>
        <v>#N/A</v>
      </c>
      <c r="I240" s="2">
        <v>46111</v>
      </c>
      <c r="J240" s="2">
        <v>46108</v>
      </c>
      <c r="K240" s="3">
        <v>145433976</v>
      </c>
      <c r="L240" s="3">
        <v>145433976</v>
      </c>
      <c r="M240" s="1" t="s">
        <v>2723</v>
      </c>
      <c r="N240" s="1" t="s">
        <v>2721</v>
      </c>
    </row>
    <row r="241" spans="1:14" x14ac:dyDescent="0.25">
      <c r="A241" s="1" t="s">
        <v>494</v>
      </c>
      <c r="B241" s="1" t="s">
        <v>494</v>
      </c>
      <c r="C241" s="1" t="s">
        <v>495</v>
      </c>
      <c r="D241">
        <v>2985660303</v>
      </c>
      <c r="E241" s="1" t="s">
        <v>9</v>
      </c>
      <c r="F241" s="1" t="s">
        <v>494</v>
      </c>
      <c r="G241" s="1" t="s">
        <v>10</v>
      </c>
      <c r="H241" s="1" t="e">
        <f>VLOOKUP(A241,'[1]20260618_135739PNRR'!$1:$1048576,1,0)</f>
        <v>#N/A</v>
      </c>
      <c r="I241" s="2">
        <v>46188</v>
      </c>
      <c r="J241" s="2">
        <v>46185</v>
      </c>
      <c r="K241" s="3">
        <v>139000</v>
      </c>
      <c r="L241" s="3">
        <v>139000</v>
      </c>
      <c r="M241" s="1" t="s">
        <v>2720</v>
      </c>
      <c r="N241" s="1" t="s">
        <v>2721</v>
      </c>
    </row>
    <row r="242" spans="1:14" x14ac:dyDescent="0.25">
      <c r="A242" s="1" t="s">
        <v>496</v>
      </c>
      <c r="B242" s="1" t="s">
        <v>496</v>
      </c>
      <c r="C242" s="1" t="s">
        <v>497</v>
      </c>
      <c r="D242">
        <v>2985660303</v>
      </c>
      <c r="E242" s="1" t="s">
        <v>9</v>
      </c>
      <c r="F242" s="1" t="s">
        <v>496</v>
      </c>
      <c r="G242" s="1" t="s">
        <v>10</v>
      </c>
      <c r="H242" s="1" t="e">
        <f>VLOOKUP(A242,'[1]20260618_135739PNRR'!$1:$1048576,1,0)</f>
        <v>#N/A</v>
      </c>
      <c r="I242" s="2">
        <v>46147</v>
      </c>
      <c r="J242" s="2">
        <v>46080</v>
      </c>
      <c r="K242" s="3">
        <v>2196</v>
      </c>
      <c r="L242" s="3">
        <v>2196</v>
      </c>
      <c r="M242" s="1" t="s">
        <v>2722</v>
      </c>
      <c r="N242" s="1" t="s">
        <v>2721</v>
      </c>
    </row>
    <row r="243" spans="1:14" x14ac:dyDescent="0.25">
      <c r="A243" s="1" t="s">
        <v>498</v>
      </c>
      <c r="B243" s="1" t="s">
        <v>498</v>
      </c>
      <c r="C243" s="1" t="s">
        <v>499</v>
      </c>
      <c r="D243">
        <v>2985660303</v>
      </c>
      <c r="E243" s="1" t="s">
        <v>9</v>
      </c>
      <c r="F243" s="1" t="s">
        <v>498</v>
      </c>
      <c r="G243" s="1" t="s">
        <v>45</v>
      </c>
      <c r="H243" s="1" t="e">
        <f>VLOOKUP(A243,'[1]20260618_135739PNRR'!$1:$1048576,1,0)</f>
        <v>#N/A</v>
      </c>
      <c r="I243" s="2">
        <v>46091</v>
      </c>
      <c r="J243" s="2">
        <v>46090</v>
      </c>
      <c r="K243" s="3">
        <v>39650</v>
      </c>
      <c r="L243" s="3">
        <v>39650</v>
      </c>
      <c r="M243" s="1" t="s">
        <v>2720</v>
      </c>
      <c r="N243" s="1" t="s">
        <v>2721</v>
      </c>
    </row>
    <row r="244" spans="1:14" x14ac:dyDescent="0.25">
      <c r="A244" s="1" t="s">
        <v>500</v>
      </c>
      <c r="B244" s="1" t="s">
        <v>500</v>
      </c>
      <c r="C244" s="1" t="s">
        <v>501</v>
      </c>
      <c r="D244">
        <v>2985660303</v>
      </c>
      <c r="E244" s="1" t="s">
        <v>9</v>
      </c>
      <c r="F244" s="1" t="s">
        <v>500</v>
      </c>
      <c r="G244" s="1" t="s">
        <v>10</v>
      </c>
      <c r="H244" s="1" t="e">
        <f>VLOOKUP(A244,'[1]20260618_135739PNRR'!$1:$1048576,1,0)</f>
        <v>#N/A</v>
      </c>
      <c r="I244" s="2">
        <v>46079</v>
      </c>
      <c r="J244" s="2">
        <v>46078</v>
      </c>
      <c r="K244" s="3">
        <v>12852</v>
      </c>
      <c r="L244" s="3">
        <v>12852</v>
      </c>
      <c r="M244" s="1" t="s">
        <v>2722</v>
      </c>
      <c r="N244" s="1" t="s">
        <v>2721</v>
      </c>
    </row>
    <row r="245" spans="1:14" x14ac:dyDescent="0.25">
      <c r="A245" s="1" t="s">
        <v>502</v>
      </c>
      <c r="B245" s="1" t="s">
        <v>502</v>
      </c>
      <c r="C245" s="1" t="s">
        <v>503</v>
      </c>
      <c r="D245">
        <v>2985660303</v>
      </c>
      <c r="E245" s="1" t="s">
        <v>9</v>
      </c>
      <c r="F245" s="1" t="s">
        <v>502</v>
      </c>
      <c r="G245" s="1" t="s">
        <v>10</v>
      </c>
      <c r="H245" s="1" t="e">
        <f>VLOOKUP(A245,'[1]20260618_135739PNRR'!$1:$1048576,1,0)</f>
        <v>#N/A</v>
      </c>
      <c r="I245" s="2">
        <v>46147</v>
      </c>
      <c r="J245" s="2">
        <v>46080</v>
      </c>
      <c r="K245" s="3">
        <v>8500</v>
      </c>
      <c r="L245" s="3">
        <v>8500</v>
      </c>
      <c r="M245" s="1" t="s">
        <v>2722</v>
      </c>
      <c r="N245" s="1" t="s">
        <v>2721</v>
      </c>
    </row>
    <row r="246" spans="1:14" x14ac:dyDescent="0.25">
      <c r="A246" s="1" t="s">
        <v>504</v>
      </c>
      <c r="B246" s="1" t="s">
        <v>504</v>
      </c>
      <c r="C246" s="1" t="s">
        <v>505</v>
      </c>
      <c r="D246">
        <v>2985660303</v>
      </c>
      <c r="E246" s="1" t="s">
        <v>9</v>
      </c>
      <c r="F246" s="1" t="s">
        <v>504</v>
      </c>
      <c r="G246" s="1" t="s">
        <v>10</v>
      </c>
      <c r="H246" s="1" t="e">
        <f>VLOOKUP(A246,'[1]20260618_135739PNRR'!$1:$1048576,1,0)</f>
        <v>#N/A</v>
      </c>
      <c r="I246" s="2">
        <v>46153</v>
      </c>
      <c r="J246" s="2">
        <v>46149</v>
      </c>
      <c r="K246" s="3">
        <v>75097.58</v>
      </c>
      <c r="L246" s="3">
        <v>75097.58</v>
      </c>
      <c r="M246" s="1" t="s">
        <v>2720</v>
      </c>
      <c r="N246" s="1" t="s">
        <v>2721</v>
      </c>
    </row>
    <row r="247" spans="1:14" x14ac:dyDescent="0.25">
      <c r="A247" s="1" t="s">
        <v>506</v>
      </c>
      <c r="B247" s="1" t="s">
        <v>506</v>
      </c>
      <c r="C247" s="1" t="s">
        <v>507</v>
      </c>
      <c r="D247">
        <v>2985660303</v>
      </c>
      <c r="E247" s="1" t="s">
        <v>9</v>
      </c>
      <c r="F247" s="1" t="s">
        <v>506</v>
      </c>
      <c r="G247" s="1" t="s">
        <v>10</v>
      </c>
      <c r="H247" s="1" t="e">
        <f>VLOOKUP(A247,'[1]20260618_135739PNRR'!$1:$1048576,1,0)</f>
        <v>#N/A</v>
      </c>
      <c r="I247" s="2">
        <v>46183</v>
      </c>
      <c r="J247" s="2">
        <v>46160</v>
      </c>
      <c r="K247" s="3">
        <v>46060</v>
      </c>
      <c r="L247" s="3">
        <v>46060</v>
      </c>
      <c r="M247" s="1" t="s">
        <v>2722</v>
      </c>
      <c r="N247" s="1" t="s">
        <v>2721</v>
      </c>
    </row>
    <row r="248" spans="1:14" x14ac:dyDescent="0.25">
      <c r="A248" s="1" t="s">
        <v>508</v>
      </c>
      <c r="B248" s="1" t="s">
        <v>508</v>
      </c>
      <c r="C248" s="1" t="s">
        <v>509</v>
      </c>
      <c r="D248">
        <v>2985660303</v>
      </c>
      <c r="E248" s="1" t="s">
        <v>9</v>
      </c>
      <c r="F248" s="1" t="s">
        <v>508</v>
      </c>
      <c r="G248" s="1" t="s">
        <v>10</v>
      </c>
      <c r="H248" s="1" t="e">
        <f>VLOOKUP(A248,'[1]20260618_135739PNRR'!$1:$1048576,1,0)</f>
        <v>#N/A</v>
      </c>
      <c r="I248" s="2">
        <v>46170</v>
      </c>
      <c r="J248" s="2">
        <v>45684</v>
      </c>
      <c r="K248" s="3">
        <v>17950</v>
      </c>
      <c r="L248" s="3">
        <v>17950</v>
      </c>
      <c r="M248" s="1" t="s">
        <v>2722</v>
      </c>
      <c r="N248" s="1" t="s">
        <v>2721</v>
      </c>
    </row>
    <row r="249" spans="1:14" x14ac:dyDescent="0.25">
      <c r="A249" s="1" t="s">
        <v>510</v>
      </c>
      <c r="B249" s="1" t="s">
        <v>510</v>
      </c>
      <c r="C249" s="1" t="s">
        <v>511</v>
      </c>
      <c r="D249">
        <v>2985660303</v>
      </c>
      <c r="E249" s="1" t="s">
        <v>9</v>
      </c>
      <c r="F249" s="1" t="s">
        <v>510</v>
      </c>
      <c r="G249" s="1" t="s">
        <v>10</v>
      </c>
      <c r="H249" s="1" t="e">
        <f>VLOOKUP(A249,'[1]20260618_135739PNRR'!$1:$1048576,1,0)</f>
        <v>#N/A</v>
      </c>
      <c r="I249" s="2">
        <v>46190</v>
      </c>
      <c r="J249" s="2">
        <v>46148</v>
      </c>
      <c r="K249" s="3">
        <v>203107.5</v>
      </c>
      <c r="L249" s="3">
        <v>203107.5</v>
      </c>
      <c r="M249" s="1" t="s">
        <v>2722</v>
      </c>
      <c r="N249" s="1" t="s">
        <v>2721</v>
      </c>
    </row>
    <row r="250" spans="1:14" x14ac:dyDescent="0.25">
      <c r="A250" s="1" t="s">
        <v>512</v>
      </c>
      <c r="B250" s="1" t="s">
        <v>512</v>
      </c>
      <c r="C250" s="1" t="s">
        <v>513</v>
      </c>
      <c r="D250">
        <v>2985660303</v>
      </c>
      <c r="E250" s="1" t="s">
        <v>9</v>
      </c>
      <c r="F250" s="1" t="s">
        <v>512</v>
      </c>
      <c r="G250" s="1" t="s">
        <v>10</v>
      </c>
      <c r="H250" s="1" t="e">
        <f>VLOOKUP(A250,'[1]20260618_135739PNRR'!$1:$1048576,1,0)</f>
        <v>#N/A</v>
      </c>
      <c r="I250" s="2">
        <v>46055</v>
      </c>
      <c r="J250" s="2">
        <v>46055</v>
      </c>
      <c r="K250" s="3">
        <v>440916.73</v>
      </c>
      <c r="L250" s="3">
        <v>440916.73</v>
      </c>
      <c r="M250" s="1" t="s">
        <v>2720</v>
      </c>
      <c r="N250" s="1" t="s">
        <v>2721</v>
      </c>
    </row>
    <row r="251" spans="1:14" x14ac:dyDescent="0.25">
      <c r="A251" s="1" t="s">
        <v>514</v>
      </c>
      <c r="B251" s="1" t="s">
        <v>514</v>
      </c>
      <c r="C251" s="1" t="s">
        <v>515</v>
      </c>
      <c r="D251">
        <v>2985660303</v>
      </c>
      <c r="E251" s="1" t="s">
        <v>9</v>
      </c>
      <c r="F251" s="1" t="s">
        <v>514</v>
      </c>
      <c r="G251" s="1" t="s">
        <v>10</v>
      </c>
      <c r="H251" s="1" t="e">
        <f>VLOOKUP(A251,'[1]20260618_135739PNRR'!$1:$1048576,1,0)</f>
        <v>#N/A</v>
      </c>
      <c r="I251" s="2">
        <v>46024</v>
      </c>
      <c r="J251" s="2">
        <v>46014</v>
      </c>
      <c r="K251" s="3">
        <v>31920</v>
      </c>
      <c r="L251" s="3">
        <v>31920</v>
      </c>
      <c r="M251" s="1" t="s">
        <v>2720</v>
      </c>
      <c r="N251" s="1" t="s">
        <v>2721</v>
      </c>
    </row>
    <row r="252" spans="1:14" x14ac:dyDescent="0.25">
      <c r="A252" s="1" t="s">
        <v>516</v>
      </c>
      <c r="B252" s="1" t="s">
        <v>516</v>
      </c>
      <c r="C252" s="1" t="s">
        <v>517</v>
      </c>
      <c r="D252">
        <v>2985660303</v>
      </c>
      <c r="E252" s="1" t="s">
        <v>9</v>
      </c>
      <c r="F252" s="1" t="s">
        <v>516</v>
      </c>
      <c r="G252" s="1" t="s">
        <v>10</v>
      </c>
      <c r="H252" s="1" t="e">
        <f>VLOOKUP(A252,'[1]20260618_135739PNRR'!$1:$1048576,1,0)</f>
        <v>#N/A</v>
      </c>
      <c r="I252" s="2">
        <v>46076</v>
      </c>
      <c r="J252" s="2">
        <v>46072</v>
      </c>
      <c r="K252" s="3">
        <v>34384.39</v>
      </c>
      <c r="L252" s="3">
        <v>34384.39</v>
      </c>
      <c r="M252" s="1" t="s">
        <v>2722</v>
      </c>
      <c r="N252" s="1" t="s">
        <v>2721</v>
      </c>
    </row>
    <row r="253" spans="1:14" x14ac:dyDescent="0.25">
      <c r="A253" s="1" t="s">
        <v>518</v>
      </c>
      <c r="B253" s="1" t="s">
        <v>518</v>
      </c>
      <c r="C253" s="1" t="s">
        <v>519</v>
      </c>
      <c r="D253">
        <v>2985660303</v>
      </c>
      <c r="E253" s="1" t="s">
        <v>9</v>
      </c>
      <c r="F253" s="1" t="s">
        <v>518</v>
      </c>
      <c r="G253" s="1" t="s">
        <v>520</v>
      </c>
      <c r="H253" s="1" t="e">
        <f>VLOOKUP(A253,'[1]20260618_135739PNRR'!$1:$1048576,1,0)</f>
        <v>#N/A</v>
      </c>
      <c r="I253" s="2">
        <v>46092</v>
      </c>
      <c r="J253" s="2">
        <v>46093</v>
      </c>
      <c r="K253" s="3">
        <v>700000</v>
      </c>
      <c r="L253" s="3">
        <v>700000</v>
      </c>
      <c r="M253" s="1" t="s">
        <v>2720</v>
      </c>
      <c r="N253" s="1" t="s">
        <v>2721</v>
      </c>
    </row>
    <row r="254" spans="1:14" x14ac:dyDescent="0.25">
      <c r="A254" s="1" t="s">
        <v>521</v>
      </c>
      <c r="B254" s="1" t="s">
        <v>521</v>
      </c>
      <c r="C254" s="1" t="s">
        <v>522</v>
      </c>
      <c r="D254">
        <v>2985660303</v>
      </c>
      <c r="E254" s="1" t="s">
        <v>9</v>
      </c>
      <c r="F254" s="1" t="s">
        <v>521</v>
      </c>
      <c r="G254" s="1" t="s">
        <v>34</v>
      </c>
      <c r="H254" s="1" t="e">
        <f>VLOOKUP(A254,'[1]20260618_135739PNRR'!$1:$1048576,1,0)</f>
        <v>#N/A</v>
      </c>
      <c r="I254" s="2">
        <v>46126</v>
      </c>
      <c r="J254" s="2">
        <v>46126</v>
      </c>
      <c r="K254" s="3">
        <v>10000</v>
      </c>
      <c r="L254" s="3">
        <v>10000</v>
      </c>
      <c r="M254" s="1" t="s">
        <v>2720</v>
      </c>
      <c r="N254" s="1" t="s">
        <v>2721</v>
      </c>
    </row>
    <row r="255" spans="1:14" x14ac:dyDescent="0.25">
      <c r="A255" s="1" t="s">
        <v>523</v>
      </c>
      <c r="B255" s="1" t="s">
        <v>523</v>
      </c>
      <c r="C255" s="1" t="s">
        <v>524</v>
      </c>
      <c r="D255">
        <v>2985660303</v>
      </c>
      <c r="E255" s="1" t="s">
        <v>9</v>
      </c>
      <c r="F255" s="1" t="s">
        <v>523</v>
      </c>
      <c r="G255" s="1" t="s">
        <v>45</v>
      </c>
      <c r="H255" s="1" t="e">
        <f>VLOOKUP(A255,'[1]20260618_135739PNRR'!$1:$1048576,1,0)</f>
        <v>#N/A</v>
      </c>
      <c r="I255" s="2">
        <v>46146</v>
      </c>
      <c r="J255" s="2">
        <v>46142</v>
      </c>
      <c r="K255" s="3">
        <v>5600</v>
      </c>
      <c r="L255" s="3">
        <v>5600</v>
      </c>
      <c r="M255" s="1" t="s">
        <v>2720</v>
      </c>
      <c r="N255" s="1" t="s">
        <v>2721</v>
      </c>
    </row>
    <row r="256" spans="1:14" x14ac:dyDescent="0.25">
      <c r="A256" s="1" t="s">
        <v>525</v>
      </c>
      <c r="B256" s="1" t="s">
        <v>525</v>
      </c>
      <c r="C256" s="1" t="s">
        <v>526</v>
      </c>
      <c r="D256">
        <v>2985660303</v>
      </c>
      <c r="E256" s="1" t="s">
        <v>9</v>
      </c>
      <c r="F256" s="1" t="s">
        <v>525</v>
      </c>
      <c r="G256" s="1" t="s">
        <v>34</v>
      </c>
      <c r="H256" s="1" t="e">
        <f>VLOOKUP(A256,'[1]20260618_135739PNRR'!$1:$1048576,1,0)</f>
        <v>#N/A</v>
      </c>
      <c r="I256" s="2">
        <v>46129</v>
      </c>
      <c r="K256" s="3">
        <v>2000</v>
      </c>
      <c r="M256" s="1" t="s">
        <v>2720</v>
      </c>
      <c r="N256" s="1" t="s">
        <v>2721</v>
      </c>
    </row>
    <row r="257" spans="1:14" x14ac:dyDescent="0.25">
      <c r="A257" s="1" t="s">
        <v>527</v>
      </c>
      <c r="B257" s="1" t="s">
        <v>527</v>
      </c>
      <c r="C257" s="1" t="s">
        <v>528</v>
      </c>
      <c r="D257">
        <v>2985660303</v>
      </c>
      <c r="E257" s="1" t="s">
        <v>9</v>
      </c>
      <c r="F257" s="1" t="s">
        <v>527</v>
      </c>
      <c r="G257" s="1" t="s">
        <v>10</v>
      </c>
      <c r="H257" s="1" t="e">
        <f>VLOOKUP(A257,'[1]20260618_135739PNRR'!$1:$1048576,1,0)</f>
        <v>#N/A</v>
      </c>
      <c r="I257" s="2">
        <v>46049</v>
      </c>
      <c r="K257" s="3">
        <v>1550</v>
      </c>
      <c r="M257" s="1" t="s">
        <v>2722</v>
      </c>
      <c r="N257" s="1" t="s">
        <v>2721</v>
      </c>
    </row>
    <row r="258" spans="1:14" x14ac:dyDescent="0.25">
      <c r="A258" s="1" t="s">
        <v>529</v>
      </c>
      <c r="B258" s="1" t="s">
        <v>529</v>
      </c>
      <c r="C258" s="1" t="s">
        <v>530</v>
      </c>
      <c r="D258">
        <v>2985660303</v>
      </c>
      <c r="E258" s="1" t="s">
        <v>9</v>
      </c>
      <c r="F258" s="1" t="s">
        <v>529</v>
      </c>
      <c r="G258" s="1" t="s">
        <v>10</v>
      </c>
      <c r="H258" s="1" t="e">
        <f>VLOOKUP(A258,'[1]20260618_135739PNRR'!$1:$1048576,1,0)</f>
        <v>#N/A</v>
      </c>
      <c r="I258" s="2">
        <v>46066</v>
      </c>
      <c r="K258" s="3">
        <v>312.8</v>
      </c>
      <c r="M258" s="1" t="s">
        <v>2722</v>
      </c>
      <c r="N258" s="1" t="s">
        <v>2721</v>
      </c>
    </row>
    <row r="259" spans="1:14" x14ac:dyDescent="0.25">
      <c r="A259" s="1" t="s">
        <v>531</v>
      </c>
      <c r="B259" s="1" t="s">
        <v>531</v>
      </c>
      <c r="C259" s="1" t="s">
        <v>532</v>
      </c>
      <c r="D259">
        <v>2985660303</v>
      </c>
      <c r="E259" s="1" t="s">
        <v>9</v>
      </c>
      <c r="F259" s="1" t="s">
        <v>531</v>
      </c>
      <c r="G259" s="1" t="s">
        <v>10</v>
      </c>
      <c r="H259" s="1" t="e">
        <f>VLOOKUP(A259,'[1]20260618_135739PNRR'!$1:$1048576,1,0)</f>
        <v>#N/A</v>
      </c>
      <c r="I259" s="2">
        <v>46050</v>
      </c>
      <c r="K259" s="3">
        <v>2986.18</v>
      </c>
      <c r="M259" s="1" t="s">
        <v>2722</v>
      </c>
      <c r="N259" s="1" t="s">
        <v>2721</v>
      </c>
    </row>
    <row r="260" spans="1:14" x14ac:dyDescent="0.25">
      <c r="A260" s="1" t="s">
        <v>533</v>
      </c>
      <c r="B260" s="1" t="s">
        <v>533</v>
      </c>
      <c r="C260" s="1" t="s">
        <v>534</v>
      </c>
      <c r="D260">
        <v>2985660303</v>
      </c>
      <c r="E260" s="1" t="s">
        <v>9</v>
      </c>
      <c r="F260" s="1" t="s">
        <v>533</v>
      </c>
      <c r="G260" s="1" t="s">
        <v>75</v>
      </c>
      <c r="H260" s="1" t="e">
        <f>VLOOKUP(A260,'[1]20260618_135739PNRR'!$1:$1048576,1,0)</f>
        <v>#N/A</v>
      </c>
      <c r="I260" s="2">
        <v>46147</v>
      </c>
      <c r="K260" s="3">
        <v>4900</v>
      </c>
      <c r="M260" s="1" t="s">
        <v>2722</v>
      </c>
      <c r="N260" s="1" t="s">
        <v>2721</v>
      </c>
    </row>
    <row r="261" spans="1:14" x14ac:dyDescent="0.25">
      <c r="A261" s="1" t="s">
        <v>535</v>
      </c>
      <c r="B261" s="1" t="s">
        <v>535</v>
      </c>
      <c r="C261" s="1" t="s">
        <v>536</v>
      </c>
      <c r="D261">
        <v>2985660303</v>
      </c>
      <c r="E261" s="1" t="s">
        <v>9</v>
      </c>
      <c r="F261" s="1" t="s">
        <v>535</v>
      </c>
      <c r="G261" s="1" t="s">
        <v>10</v>
      </c>
      <c r="H261" s="1" t="e">
        <f>VLOOKUP(A261,'[1]20260618_135739PNRR'!$1:$1048576,1,0)</f>
        <v>#N/A</v>
      </c>
      <c r="I261" s="2">
        <v>46048</v>
      </c>
      <c r="K261" s="3">
        <v>235</v>
      </c>
      <c r="M261" s="1" t="s">
        <v>2722</v>
      </c>
      <c r="N261" s="1" t="s">
        <v>2721</v>
      </c>
    </row>
    <row r="262" spans="1:14" x14ac:dyDescent="0.25">
      <c r="A262" s="1" t="s">
        <v>537</v>
      </c>
      <c r="B262" s="1" t="s">
        <v>537</v>
      </c>
      <c r="C262" s="1" t="s">
        <v>538</v>
      </c>
      <c r="D262">
        <v>2985660303</v>
      </c>
      <c r="E262" s="1" t="s">
        <v>9</v>
      </c>
      <c r="F262" s="1" t="s">
        <v>537</v>
      </c>
      <c r="G262" s="1" t="s">
        <v>10</v>
      </c>
      <c r="H262" s="1" t="e">
        <f>VLOOKUP(A262,'[1]20260618_135739PNRR'!$1:$1048576,1,0)</f>
        <v>#N/A</v>
      </c>
      <c r="I262" s="2">
        <v>46030</v>
      </c>
      <c r="K262" s="3">
        <v>4543.47</v>
      </c>
      <c r="M262" s="1" t="s">
        <v>2722</v>
      </c>
      <c r="N262" s="1" t="s">
        <v>2721</v>
      </c>
    </row>
    <row r="263" spans="1:14" x14ac:dyDescent="0.25">
      <c r="A263" s="1" t="s">
        <v>539</v>
      </c>
      <c r="B263" s="1" t="s">
        <v>539</v>
      </c>
      <c r="C263" s="1" t="s">
        <v>540</v>
      </c>
      <c r="D263">
        <v>2985660303</v>
      </c>
      <c r="E263" s="1" t="s">
        <v>9</v>
      </c>
      <c r="F263" s="1" t="s">
        <v>539</v>
      </c>
      <c r="G263" s="1" t="s">
        <v>10</v>
      </c>
      <c r="H263" s="1" t="e">
        <f>VLOOKUP(A263,'[1]20260618_135739PNRR'!$1:$1048576,1,0)</f>
        <v>#N/A</v>
      </c>
      <c r="I263" s="2">
        <v>46030</v>
      </c>
      <c r="K263" s="3">
        <v>1490.84</v>
      </c>
      <c r="M263" s="1" t="s">
        <v>2722</v>
      </c>
      <c r="N263" s="1" t="s">
        <v>2721</v>
      </c>
    </row>
    <row r="264" spans="1:14" x14ac:dyDescent="0.25">
      <c r="A264" s="1" t="s">
        <v>541</v>
      </c>
      <c r="B264" s="1" t="s">
        <v>541</v>
      </c>
      <c r="C264" s="1" t="s">
        <v>542</v>
      </c>
      <c r="D264">
        <v>2985660303</v>
      </c>
      <c r="E264" s="1" t="s">
        <v>9</v>
      </c>
      <c r="F264" s="1" t="s">
        <v>541</v>
      </c>
      <c r="G264" s="1" t="s">
        <v>10</v>
      </c>
      <c r="H264" s="1" t="e">
        <f>VLOOKUP(A264,'[1]20260618_135739PNRR'!$1:$1048576,1,0)</f>
        <v>#N/A</v>
      </c>
      <c r="I264" s="2">
        <v>46164</v>
      </c>
      <c r="K264" s="3">
        <v>1200</v>
      </c>
      <c r="M264" s="1" t="s">
        <v>2722</v>
      </c>
      <c r="N264" s="1" t="s">
        <v>2721</v>
      </c>
    </row>
    <row r="265" spans="1:14" x14ac:dyDescent="0.25">
      <c r="A265" s="1" t="s">
        <v>543</v>
      </c>
      <c r="B265" s="1" t="s">
        <v>543</v>
      </c>
      <c r="C265" s="1" t="s">
        <v>544</v>
      </c>
      <c r="D265">
        <v>2985660303</v>
      </c>
      <c r="E265" s="1" t="s">
        <v>9</v>
      </c>
      <c r="F265" s="1" t="s">
        <v>543</v>
      </c>
      <c r="G265" s="1" t="s">
        <v>10</v>
      </c>
      <c r="H265" s="1" t="e">
        <f>VLOOKUP(A265,'[1]20260618_135739PNRR'!$1:$1048576,1,0)</f>
        <v>#N/A</v>
      </c>
      <c r="I265" s="2">
        <v>46097</v>
      </c>
      <c r="K265" s="3">
        <v>2094.4499999999998</v>
      </c>
      <c r="M265" s="1" t="s">
        <v>2722</v>
      </c>
      <c r="N265" s="1" t="s">
        <v>2721</v>
      </c>
    </row>
    <row r="266" spans="1:14" x14ac:dyDescent="0.25">
      <c r="A266" s="1" t="s">
        <v>545</v>
      </c>
      <c r="B266" s="1" t="s">
        <v>545</v>
      </c>
      <c r="C266" s="1" t="s">
        <v>546</v>
      </c>
      <c r="D266">
        <v>2985660303</v>
      </c>
      <c r="E266" s="1" t="s">
        <v>9</v>
      </c>
      <c r="F266" s="1" t="s">
        <v>545</v>
      </c>
      <c r="G266" s="1" t="s">
        <v>10</v>
      </c>
      <c r="H266" s="1" t="e">
        <f>VLOOKUP(A266,'[1]20260618_135739PNRR'!$1:$1048576,1,0)</f>
        <v>#N/A</v>
      </c>
      <c r="I266" s="2">
        <v>46036</v>
      </c>
      <c r="K266" s="3">
        <v>200</v>
      </c>
      <c r="M266" s="1" t="s">
        <v>2720</v>
      </c>
      <c r="N266" s="1" t="s">
        <v>2721</v>
      </c>
    </row>
    <row r="267" spans="1:14" x14ac:dyDescent="0.25">
      <c r="A267" s="1" t="s">
        <v>547</v>
      </c>
      <c r="B267" s="1" t="s">
        <v>547</v>
      </c>
      <c r="C267" s="1" t="s">
        <v>548</v>
      </c>
      <c r="D267">
        <v>2985660303</v>
      </c>
      <c r="E267" s="1" t="s">
        <v>9</v>
      </c>
      <c r="F267" s="1" t="s">
        <v>547</v>
      </c>
      <c r="G267" s="1" t="s">
        <v>10</v>
      </c>
      <c r="H267" s="1" t="e">
        <f>VLOOKUP(A267,'[1]20260618_135739PNRR'!$1:$1048576,1,0)</f>
        <v>#N/A</v>
      </c>
      <c r="I267" s="2">
        <v>46154</v>
      </c>
      <c r="K267" s="3">
        <v>3900</v>
      </c>
      <c r="M267" s="1" t="s">
        <v>2722</v>
      </c>
      <c r="N267" s="1" t="s">
        <v>2721</v>
      </c>
    </row>
    <row r="268" spans="1:14" x14ac:dyDescent="0.25">
      <c r="A268" s="1" t="s">
        <v>549</v>
      </c>
      <c r="B268" s="1" t="s">
        <v>549</v>
      </c>
      <c r="C268" s="1" t="s">
        <v>550</v>
      </c>
      <c r="D268">
        <v>2985660303</v>
      </c>
      <c r="E268" s="1" t="s">
        <v>9</v>
      </c>
      <c r="F268" s="1" t="s">
        <v>549</v>
      </c>
      <c r="G268" s="1" t="s">
        <v>10</v>
      </c>
      <c r="H268" s="1" t="e">
        <f>VLOOKUP(A268,'[1]20260618_135739PNRR'!$1:$1048576,1,0)</f>
        <v>#N/A</v>
      </c>
      <c r="I268" s="2">
        <v>46115</v>
      </c>
      <c r="K268" s="3">
        <v>412.11</v>
      </c>
      <c r="M268" s="1" t="s">
        <v>2722</v>
      </c>
      <c r="N268" s="1" t="s">
        <v>2721</v>
      </c>
    </row>
    <row r="269" spans="1:14" x14ac:dyDescent="0.25">
      <c r="A269" s="1" t="s">
        <v>551</v>
      </c>
      <c r="B269" s="1" t="s">
        <v>551</v>
      </c>
      <c r="C269" s="1" t="s">
        <v>552</v>
      </c>
      <c r="D269">
        <v>2985660303</v>
      </c>
      <c r="E269" s="1" t="s">
        <v>9</v>
      </c>
      <c r="F269" s="1" t="s">
        <v>551</v>
      </c>
      <c r="G269" s="1" t="s">
        <v>10</v>
      </c>
      <c r="H269" s="1" t="e">
        <f>VLOOKUP(A269,'[1]20260618_135739PNRR'!$1:$1048576,1,0)</f>
        <v>#N/A</v>
      </c>
      <c r="I269" s="2">
        <v>46029</v>
      </c>
      <c r="K269" s="3">
        <v>4400</v>
      </c>
      <c r="M269" s="1" t="s">
        <v>2722</v>
      </c>
      <c r="N269" s="1" t="s">
        <v>2721</v>
      </c>
    </row>
    <row r="270" spans="1:14" x14ac:dyDescent="0.25">
      <c r="A270" s="1" t="s">
        <v>553</v>
      </c>
      <c r="B270" s="1" t="s">
        <v>553</v>
      </c>
      <c r="C270" s="1" t="s">
        <v>554</v>
      </c>
      <c r="D270">
        <v>2985660303</v>
      </c>
      <c r="E270" s="1" t="s">
        <v>9</v>
      </c>
      <c r="F270" s="1" t="s">
        <v>553</v>
      </c>
      <c r="G270" s="1" t="s">
        <v>10</v>
      </c>
      <c r="H270" s="1" t="e">
        <f>VLOOKUP(A270,'[1]20260618_135739PNRR'!$1:$1048576,1,0)</f>
        <v>#N/A</v>
      </c>
      <c r="I270" s="2">
        <v>46125</v>
      </c>
      <c r="K270" s="3">
        <v>50</v>
      </c>
      <c r="M270" s="1" t="s">
        <v>2722</v>
      </c>
      <c r="N270" s="1" t="s">
        <v>2721</v>
      </c>
    </row>
    <row r="271" spans="1:14" x14ac:dyDescent="0.25">
      <c r="A271" s="1" t="s">
        <v>555</v>
      </c>
      <c r="B271" s="1" t="s">
        <v>555</v>
      </c>
      <c r="C271" s="1" t="s">
        <v>556</v>
      </c>
      <c r="D271">
        <v>2985660303</v>
      </c>
      <c r="E271" s="1" t="s">
        <v>9</v>
      </c>
      <c r="F271" s="1" t="s">
        <v>555</v>
      </c>
      <c r="G271" s="1" t="s">
        <v>10</v>
      </c>
      <c r="H271" s="1" t="e">
        <f>VLOOKUP(A271,'[1]20260618_135739PNRR'!$1:$1048576,1,0)</f>
        <v>#N/A</v>
      </c>
      <c r="I271" s="2">
        <v>46139</v>
      </c>
      <c r="K271" s="3">
        <v>1267.02</v>
      </c>
      <c r="M271" s="1" t="s">
        <v>2722</v>
      </c>
      <c r="N271" s="1" t="s">
        <v>2721</v>
      </c>
    </row>
    <row r="272" spans="1:14" x14ac:dyDescent="0.25">
      <c r="A272" s="1" t="s">
        <v>557</v>
      </c>
      <c r="B272" s="1" t="s">
        <v>557</v>
      </c>
      <c r="C272" s="1" t="s">
        <v>558</v>
      </c>
      <c r="D272">
        <v>2985660303</v>
      </c>
      <c r="E272" s="1" t="s">
        <v>9</v>
      </c>
      <c r="F272" s="1" t="s">
        <v>557</v>
      </c>
      <c r="G272" s="1" t="s">
        <v>10</v>
      </c>
      <c r="H272" s="1" t="e">
        <f>VLOOKUP(A272,'[1]20260618_135739PNRR'!$1:$1048576,1,0)</f>
        <v>#N/A</v>
      </c>
      <c r="I272" s="2">
        <v>46122</v>
      </c>
      <c r="K272" s="3">
        <v>139.37</v>
      </c>
      <c r="M272" s="1" t="s">
        <v>2722</v>
      </c>
      <c r="N272" s="1" t="s">
        <v>2721</v>
      </c>
    </row>
    <row r="273" spans="1:14" x14ac:dyDescent="0.25">
      <c r="A273" s="1" t="s">
        <v>559</v>
      </c>
      <c r="B273" s="1" t="s">
        <v>559</v>
      </c>
      <c r="C273" s="1" t="s">
        <v>560</v>
      </c>
      <c r="D273">
        <v>2985660303</v>
      </c>
      <c r="E273" s="1" t="s">
        <v>9</v>
      </c>
      <c r="F273" s="1" t="s">
        <v>559</v>
      </c>
      <c r="G273" s="1" t="s">
        <v>10</v>
      </c>
      <c r="H273" s="1" t="e">
        <f>VLOOKUP(A273,'[1]20260618_135739PNRR'!$1:$1048576,1,0)</f>
        <v>#N/A</v>
      </c>
      <c r="I273" s="2">
        <v>46066</v>
      </c>
      <c r="K273" s="3">
        <v>472.5</v>
      </c>
      <c r="M273" s="1" t="s">
        <v>2722</v>
      </c>
      <c r="N273" s="1" t="s">
        <v>2721</v>
      </c>
    </row>
    <row r="274" spans="1:14" x14ac:dyDescent="0.25">
      <c r="A274" s="1" t="s">
        <v>561</v>
      </c>
      <c r="B274" s="1" t="s">
        <v>561</v>
      </c>
      <c r="C274" s="1" t="s">
        <v>562</v>
      </c>
      <c r="D274">
        <v>2985660303</v>
      </c>
      <c r="E274" s="1" t="s">
        <v>9</v>
      </c>
      <c r="F274" s="1" t="s">
        <v>561</v>
      </c>
      <c r="G274" s="1" t="s">
        <v>10</v>
      </c>
      <c r="H274" s="1" t="e">
        <f>VLOOKUP(A274,'[1]20260618_135739PNRR'!$1:$1048576,1,0)</f>
        <v>#N/A</v>
      </c>
      <c r="I274" s="2">
        <v>46129</v>
      </c>
      <c r="K274" s="3">
        <v>3088</v>
      </c>
      <c r="M274" s="1" t="s">
        <v>2722</v>
      </c>
      <c r="N274" s="1" t="s">
        <v>2721</v>
      </c>
    </row>
    <row r="275" spans="1:14" x14ac:dyDescent="0.25">
      <c r="A275" s="1" t="s">
        <v>563</v>
      </c>
      <c r="B275" s="1" t="s">
        <v>563</v>
      </c>
      <c r="C275" s="1" t="s">
        <v>564</v>
      </c>
      <c r="D275">
        <v>2985660303</v>
      </c>
      <c r="E275" s="1" t="s">
        <v>9</v>
      </c>
      <c r="F275" s="1" t="s">
        <v>563</v>
      </c>
      <c r="G275" s="1" t="s">
        <v>10</v>
      </c>
      <c r="H275" s="1" t="e">
        <f>VLOOKUP(A275,'[1]20260618_135739PNRR'!$1:$1048576,1,0)</f>
        <v>#N/A</v>
      </c>
      <c r="I275" s="2">
        <v>46097</v>
      </c>
      <c r="K275" s="3">
        <v>139.37</v>
      </c>
      <c r="M275" s="1" t="s">
        <v>2722</v>
      </c>
      <c r="N275" s="1" t="s">
        <v>2721</v>
      </c>
    </row>
    <row r="276" spans="1:14" x14ac:dyDescent="0.25">
      <c r="A276" s="1" t="s">
        <v>565</v>
      </c>
      <c r="B276" s="1" t="s">
        <v>565</v>
      </c>
      <c r="C276" s="1" t="s">
        <v>566</v>
      </c>
      <c r="D276">
        <v>2985660303</v>
      </c>
      <c r="E276" s="1" t="s">
        <v>9</v>
      </c>
      <c r="F276" s="1" t="s">
        <v>565</v>
      </c>
      <c r="G276" s="1" t="s">
        <v>10</v>
      </c>
      <c r="H276" s="1" t="e">
        <f>VLOOKUP(A276,'[1]20260618_135739PNRR'!$1:$1048576,1,0)</f>
        <v>#N/A</v>
      </c>
      <c r="I276" s="2">
        <v>46141</v>
      </c>
      <c r="K276" s="3">
        <v>3020</v>
      </c>
      <c r="M276" s="1" t="s">
        <v>2722</v>
      </c>
      <c r="N276" s="1" t="s">
        <v>2721</v>
      </c>
    </row>
    <row r="277" spans="1:14" x14ac:dyDescent="0.25">
      <c r="A277" s="1" t="s">
        <v>567</v>
      </c>
      <c r="B277" s="1" t="s">
        <v>567</v>
      </c>
      <c r="C277" s="1" t="s">
        <v>568</v>
      </c>
      <c r="D277">
        <v>2985660303</v>
      </c>
      <c r="E277" s="1" t="s">
        <v>9</v>
      </c>
      <c r="F277" s="1" t="s">
        <v>567</v>
      </c>
      <c r="G277" s="1" t="s">
        <v>10</v>
      </c>
      <c r="H277" s="1" t="e">
        <f>VLOOKUP(A277,'[1]20260618_135739PNRR'!$1:$1048576,1,0)</f>
        <v>#N/A</v>
      </c>
      <c r="I277" s="2">
        <v>46112</v>
      </c>
      <c r="K277" s="3">
        <v>983.82</v>
      </c>
      <c r="M277" s="1" t="s">
        <v>2722</v>
      </c>
      <c r="N277" s="1" t="s">
        <v>2721</v>
      </c>
    </row>
    <row r="278" spans="1:14" x14ac:dyDescent="0.25">
      <c r="A278" s="1" t="s">
        <v>569</v>
      </c>
      <c r="B278" s="1" t="s">
        <v>569</v>
      </c>
      <c r="C278" s="1" t="s">
        <v>570</v>
      </c>
      <c r="D278">
        <v>2985660303</v>
      </c>
      <c r="E278" s="1" t="s">
        <v>9</v>
      </c>
      <c r="F278" s="1" t="s">
        <v>569</v>
      </c>
      <c r="G278" s="1" t="s">
        <v>10</v>
      </c>
      <c r="H278" s="1" t="e">
        <f>VLOOKUP(A278,'[1]20260618_135739PNRR'!$1:$1048576,1,0)</f>
        <v>#N/A</v>
      </c>
      <c r="I278" s="2">
        <v>46062</v>
      </c>
      <c r="J278" s="2">
        <v>46064</v>
      </c>
      <c r="K278" s="3">
        <v>5150</v>
      </c>
      <c r="L278" s="3">
        <v>5150</v>
      </c>
      <c r="M278" s="1" t="s">
        <v>2722</v>
      </c>
      <c r="N278" s="1" t="s">
        <v>2721</v>
      </c>
    </row>
    <row r="279" spans="1:14" x14ac:dyDescent="0.25">
      <c r="A279" s="1" t="s">
        <v>571</v>
      </c>
      <c r="B279" s="1" t="s">
        <v>571</v>
      </c>
      <c r="C279" s="1" t="s">
        <v>572</v>
      </c>
      <c r="D279">
        <v>2985660303</v>
      </c>
      <c r="E279" s="1" t="s">
        <v>9</v>
      </c>
      <c r="F279" s="1" t="s">
        <v>571</v>
      </c>
      <c r="G279" s="1" t="s">
        <v>10</v>
      </c>
      <c r="H279" s="1" t="e">
        <f>VLOOKUP(A279,'[1]20260618_135739PNRR'!$1:$1048576,1,0)</f>
        <v>#N/A</v>
      </c>
      <c r="I279" s="2">
        <v>46188</v>
      </c>
      <c r="J279" s="2">
        <v>45821</v>
      </c>
      <c r="K279" s="3">
        <v>17850</v>
      </c>
      <c r="L279" s="3">
        <v>17850</v>
      </c>
      <c r="M279" s="1" t="s">
        <v>2722</v>
      </c>
      <c r="N279" s="1" t="s">
        <v>2721</v>
      </c>
    </row>
    <row r="280" spans="1:14" x14ac:dyDescent="0.25">
      <c r="A280" s="1" t="s">
        <v>573</v>
      </c>
      <c r="B280" s="1" t="s">
        <v>573</v>
      </c>
      <c r="C280" s="1" t="s">
        <v>574</v>
      </c>
      <c r="D280">
        <v>2985660303</v>
      </c>
      <c r="E280" s="1" t="s">
        <v>9</v>
      </c>
      <c r="F280" s="1" t="s">
        <v>573</v>
      </c>
      <c r="G280" s="1" t="s">
        <v>10</v>
      </c>
      <c r="H280" s="1" t="e">
        <f>VLOOKUP(A280,'[1]20260618_135739PNRR'!$1:$1048576,1,0)</f>
        <v>#N/A</v>
      </c>
      <c r="I280" s="2">
        <v>46056</v>
      </c>
      <c r="J280" s="2">
        <v>46049</v>
      </c>
      <c r="K280" s="3">
        <v>115200</v>
      </c>
      <c r="L280" s="3">
        <v>115200</v>
      </c>
      <c r="M280" s="1" t="s">
        <v>2722</v>
      </c>
      <c r="N280" s="1" t="s">
        <v>2721</v>
      </c>
    </row>
    <row r="281" spans="1:14" x14ac:dyDescent="0.25">
      <c r="A281" s="1" t="s">
        <v>575</v>
      </c>
      <c r="B281" s="1" t="s">
        <v>575</v>
      </c>
      <c r="C281" s="1" t="s">
        <v>576</v>
      </c>
      <c r="D281">
        <v>2985660303</v>
      </c>
      <c r="E281" s="1" t="s">
        <v>9</v>
      </c>
      <c r="F281" s="1" t="s">
        <v>575</v>
      </c>
      <c r="G281" s="1" t="s">
        <v>10</v>
      </c>
      <c r="H281" s="1" t="e">
        <f>VLOOKUP(A281,'[1]20260618_135739PNRR'!$1:$1048576,1,0)</f>
        <v>#N/A</v>
      </c>
      <c r="I281" s="2">
        <v>46136</v>
      </c>
      <c r="J281" s="2">
        <v>46135</v>
      </c>
      <c r="K281" s="3">
        <v>5550</v>
      </c>
      <c r="L281" s="3">
        <v>5550</v>
      </c>
      <c r="M281" s="1" t="s">
        <v>2722</v>
      </c>
      <c r="N281" s="1" t="s">
        <v>2721</v>
      </c>
    </row>
    <row r="282" spans="1:14" x14ac:dyDescent="0.25">
      <c r="A282" s="1" t="s">
        <v>577</v>
      </c>
      <c r="B282" s="1" t="s">
        <v>577</v>
      </c>
      <c r="C282" s="1" t="s">
        <v>578</v>
      </c>
      <c r="D282">
        <v>2985660303</v>
      </c>
      <c r="E282" s="1" t="s">
        <v>9</v>
      </c>
      <c r="F282" s="1" t="s">
        <v>577</v>
      </c>
      <c r="G282" s="1" t="s">
        <v>34</v>
      </c>
      <c r="H282" s="1" t="e">
        <f>VLOOKUP(A282,'[1]20260618_135739PNRR'!$1:$1048576,1,0)</f>
        <v>#N/A</v>
      </c>
      <c r="I282" s="2">
        <v>46140</v>
      </c>
      <c r="J282" s="2">
        <v>46139</v>
      </c>
      <c r="K282" s="3">
        <v>17511.57</v>
      </c>
      <c r="L282" s="3">
        <v>17511.57</v>
      </c>
      <c r="M282" s="1" t="s">
        <v>2723</v>
      </c>
      <c r="N282" s="1" t="s">
        <v>2721</v>
      </c>
    </row>
    <row r="283" spans="1:14" x14ac:dyDescent="0.25">
      <c r="A283" s="1" t="s">
        <v>579</v>
      </c>
      <c r="B283" s="1" t="s">
        <v>579</v>
      </c>
      <c r="C283" s="1" t="s">
        <v>580</v>
      </c>
      <c r="D283">
        <v>2985660303</v>
      </c>
      <c r="E283" s="1" t="s">
        <v>9</v>
      </c>
      <c r="F283" s="1" t="s">
        <v>579</v>
      </c>
      <c r="G283" s="1" t="s">
        <v>50</v>
      </c>
      <c r="H283" s="1" t="e">
        <f>VLOOKUP(A283,'[1]20260618_135739PNRR'!$1:$1048576,1,0)</f>
        <v>#N/A</v>
      </c>
      <c r="I283" s="2">
        <v>46066</v>
      </c>
      <c r="J283" s="2">
        <v>46073</v>
      </c>
      <c r="K283" s="3">
        <v>139000</v>
      </c>
      <c r="L283" s="3">
        <v>139000</v>
      </c>
      <c r="M283" s="1" t="s">
        <v>2723</v>
      </c>
      <c r="N283" s="1" t="s">
        <v>2721</v>
      </c>
    </row>
    <row r="284" spans="1:14" x14ac:dyDescent="0.25">
      <c r="A284" s="1" t="s">
        <v>581</v>
      </c>
      <c r="B284" s="1" t="s">
        <v>581</v>
      </c>
      <c r="C284" s="1" t="s">
        <v>582</v>
      </c>
      <c r="D284">
        <v>2985660303</v>
      </c>
      <c r="E284" s="1" t="s">
        <v>9</v>
      </c>
      <c r="F284" s="1" t="s">
        <v>581</v>
      </c>
      <c r="G284" s="1" t="s">
        <v>50</v>
      </c>
      <c r="H284" s="1" t="e">
        <f>VLOOKUP(A284,'[1]20260618_135739PNRR'!$1:$1048576,1,0)</f>
        <v>#N/A</v>
      </c>
      <c r="I284" s="2">
        <v>46042</v>
      </c>
      <c r="J284" s="2">
        <v>46038</v>
      </c>
      <c r="K284" s="3">
        <v>39900</v>
      </c>
      <c r="L284" s="3">
        <v>39900</v>
      </c>
      <c r="M284" s="1" t="s">
        <v>2723</v>
      </c>
      <c r="N284" s="1" t="s">
        <v>2721</v>
      </c>
    </row>
    <row r="285" spans="1:14" x14ac:dyDescent="0.25">
      <c r="A285" s="1" t="s">
        <v>583</v>
      </c>
      <c r="B285" s="1" t="s">
        <v>583</v>
      </c>
      <c r="C285" s="1" t="s">
        <v>584</v>
      </c>
      <c r="D285">
        <v>2985660303</v>
      </c>
      <c r="E285" s="1" t="s">
        <v>9</v>
      </c>
      <c r="F285" s="1" t="s">
        <v>583</v>
      </c>
      <c r="G285" s="1" t="s">
        <v>10</v>
      </c>
      <c r="H285" s="1" t="e">
        <f>VLOOKUP(A285,'[1]20260618_135739PNRR'!$1:$1048576,1,0)</f>
        <v>#N/A</v>
      </c>
      <c r="I285" s="2">
        <v>46087</v>
      </c>
      <c r="J285" s="2">
        <v>46094</v>
      </c>
      <c r="K285" s="3">
        <v>123997</v>
      </c>
      <c r="L285" s="3">
        <v>123997</v>
      </c>
      <c r="M285" s="1" t="s">
        <v>2720</v>
      </c>
      <c r="N285" s="1" t="s">
        <v>2721</v>
      </c>
    </row>
    <row r="286" spans="1:14" x14ac:dyDescent="0.25">
      <c r="A286" s="1" t="s">
        <v>585</v>
      </c>
      <c r="B286" s="1" t="s">
        <v>585</v>
      </c>
      <c r="C286" s="1" t="s">
        <v>586</v>
      </c>
      <c r="D286">
        <v>2985660303</v>
      </c>
      <c r="E286" s="1" t="s">
        <v>9</v>
      </c>
      <c r="F286" s="1" t="s">
        <v>585</v>
      </c>
      <c r="G286" s="1" t="s">
        <v>10</v>
      </c>
      <c r="H286" s="1" t="e">
        <f>VLOOKUP(A286,'[1]20260618_135739PNRR'!$1:$1048576,1,0)</f>
        <v>#N/A</v>
      </c>
      <c r="I286" s="2">
        <v>46161</v>
      </c>
      <c r="J286" s="2">
        <v>46163</v>
      </c>
      <c r="K286" s="3">
        <v>4610.0200000000004</v>
      </c>
      <c r="L286" s="3">
        <v>4610.0200000000004</v>
      </c>
      <c r="M286" s="1" t="s">
        <v>2722</v>
      </c>
      <c r="N286" s="1" t="s">
        <v>2721</v>
      </c>
    </row>
    <row r="287" spans="1:14" x14ac:dyDescent="0.25">
      <c r="A287" s="1" t="s">
        <v>587</v>
      </c>
      <c r="B287" s="1" t="s">
        <v>587</v>
      </c>
      <c r="C287" s="1" t="s">
        <v>588</v>
      </c>
      <c r="D287">
        <v>2985660303</v>
      </c>
      <c r="E287" s="1" t="s">
        <v>9</v>
      </c>
      <c r="F287" s="1" t="s">
        <v>587</v>
      </c>
      <c r="G287" s="1" t="s">
        <v>589</v>
      </c>
      <c r="H287" s="1" t="e">
        <f>VLOOKUP(A287,'[1]20260618_135739PNRR'!$1:$1048576,1,0)</f>
        <v>#N/A</v>
      </c>
      <c r="I287" s="2">
        <v>46135</v>
      </c>
      <c r="J287" s="2">
        <v>46120</v>
      </c>
      <c r="K287" s="3">
        <v>11605</v>
      </c>
      <c r="L287" s="3">
        <v>11605</v>
      </c>
      <c r="M287" s="1" t="s">
        <v>2723</v>
      </c>
      <c r="N287" s="1" t="s">
        <v>2721</v>
      </c>
    </row>
    <row r="288" spans="1:14" x14ac:dyDescent="0.25">
      <c r="A288" s="1" t="s">
        <v>590</v>
      </c>
      <c r="B288" s="1" t="s">
        <v>590</v>
      </c>
      <c r="C288" s="1" t="s">
        <v>591</v>
      </c>
      <c r="D288">
        <v>2985660303</v>
      </c>
      <c r="E288" s="1" t="s">
        <v>9</v>
      </c>
      <c r="F288" s="1" t="s">
        <v>590</v>
      </c>
      <c r="G288" s="1" t="s">
        <v>10</v>
      </c>
      <c r="H288" s="1" t="e">
        <f>VLOOKUP(A288,'[1]20260618_135739PNRR'!$1:$1048576,1,0)</f>
        <v>#N/A</v>
      </c>
      <c r="I288" s="2">
        <v>46078</v>
      </c>
      <c r="J288" s="2">
        <v>46077</v>
      </c>
      <c r="K288" s="3">
        <v>23478</v>
      </c>
      <c r="L288" s="3">
        <v>23478</v>
      </c>
      <c r="M288" s="1" t="s">
        <v>2722</v>
      </c>
      <c r="N288" s="1" t="s">
        <v>2721</v>
      </c>
    </row>
    <row r="289" spans="1:14" x14ac:dyDescent="0.25">
      <c r="A289" s="1" t="s">
        <v>592</v>
      </c>
      <c r="B289" s="1" t="s">
        <v>592</v>
      </c>
      <c r="C289" s="1" t="s">
        <v>593</v>
      </c>
      <c r="D289">
        <v>2985660303</v>
      </c>
      <c r="E289" s="1" t="s">
        <v>9</v>
      </c>
      <c r="F289" s="1" t="s">
        <v>592</v>
      </c>
      <c r="G289" s="1" t="s">
        <v>10</v>
      </c>
      <c r="H289" s="1" t="e">
        <f>VLOOKUP(A289,'[1]20260618_135739PNRR'!$1:$1048576,1,0)</f>
        <v>#N/A</v>
      </c>
      <c r="I289" s="2">
        <v>46125</v>
      </c>
      <c r="J289" s="2">
        <v>46127</v>
      </c>
      <c r="K289" s="3">
        <v>21900</v>
      </c>
      <c r="L289" s="3">
        <v>21900</v>
      </c>
      <c r="M289" s="1" t="s">
        <v>2722</v>
      </c>
      <c r="N289" s="1" t="s">
        <v>2721</v>
      </c>
    </row>
    <row r="290" spans="1:14" x14ac:dyDescent="0.25">
      <c r="A290" s="1" t="s">
        <v>594</v>
      </c>
      <c r="B290" s="1" t="s">
        <v>594</v>
      </c>
      <c r="C290" s="1" t="s">
        <v>595</v>
      </c>
      <c r="D290">
        <v>2985660303</v>
      </c>
      <c r="E290" s="1" t="s">
        <v>9</v>
      </c>
      <c r="F290" s="1" t="s">
        <v>594</v>
      </c>
      <c r="G290" s="1" t="s">
        <v>10</v>
      </c>
      <c r="H290" s="1" t="e">
        <f>VLOOKUP(A290,'[1]20260618_135739PNRR'!$1:$1048576,1,0)</f>
        <v>#N/A</v>
      </c>
      <c r="I290" s="2">
        <v>46035</v>
      </c>
      <c r="J290" s="2">
        <v>45962</v>
      </c>
      <c r="K290" s="3">
        <v>28900</v>
      </c>
      <c r="L290" s="3">
        <v>28900</v>
      </c>
      <c r="M290" s="1" t="s">
        <v>2722</v>
      </c>
      <c r="N290" s="1" t="s">
        <v>2721</v>
      </c>
    </row>
    <row r="291" spans="1:14" x14ac:dyDescent="0.25">
      <c r="A291" s="1" t="s">
        <v>596</v>
      </c>
      <c r="B291" s="1" t="s">
        <v>596</v>
      </c>
      <c r="C291" s="1" t="s">
        <v>597</v>
      </c>
      <c r="D291">
        <v>2985660303</v>
      </c>
      <c r="E291" s="1" t="s">
        <v>9</v>
      </c>
      <c r="F291" s="1" t="s">
        <v>596</v>
      </c>
      <c r="G291" s="1" t="s">
        <v>10</v>
      </c>
      <c r="H291" s="1" t="e">
        <f>VLOOKUP(A291,'[1]20260618_135739PNRR'!$1:$1048576,1,0)</f>
        <v>#N/A</v>
      </c>
      <c r="I291" s="2">
        <v>46168</v>
      </c>
      <c r="J291" s="2">
        <v>46115</v>
      </c>
      <c r="K291" s="3">
        <v>8370</v>
      </c>
      <c r="L291" s="3">
        <v>8370</v>
      </c>
      <c r="M291" s="1" t="s">
        <v>2720</v>
      </c>
      <c r="N291" s="1" t="s">
        <v>2721</v>
      </c>
    </row>
    <row r="292" spans="1:14" x14ac:dyDescent="0.25">
      <c r="A292" s="1" t="s">
        <v>598</v>
      </c>
      <c r="B292" s="1" t="s">
        <v>598</v>
      </c>
      <c r="C292" s="1" t="s">
        <v>599</v>
      </c>
      <c r="D292">
        <v>2985660303</v>
      </c>
      <c r="E292" s="1" t="s">
        <v>9</v>
      </c>
      <c r="F292" s="1" t="s">
        <v>598</v>
      </c>
      <c r="G292" s="1" t="s">
        <v>45</v>
      </c>
      <c r="H292" s="1" t="e">
        <f>VLOOKUP(A292,'[1]20260618_135739PNRR'!$1:$1048576,1,0)</f>
        <v>#N/A</v>
      </c>
      <c r="I292" s="2">
        <v>46106</v>
      </c>
      <c r="J292" s="2">
        <v>44974</v>
      </c>
      <c r="K292" s="3">
        <v>17894.400000000001</v>
      </c>
      <c r="L292" s="3">
        <v>17894.400000000001</v>
      </c>
      <c r="M292" s="1" t="s">
        <v>2722</v>
      </c>
      <c r="N292" s="1" t="s">
        <v>2721</v>
      </c>
    </row>
    <row r="293" spans="1:14" x14ac:dyDescent="0.25">
      <c r="A293" s="1" t="s">
        <v>600</v>
      </c>
      <c r="B293" s="1" t="s">
        <v>600</v>
      </c>
      <c r="C293" s="1" t="s">
        <v>601</v>
      </c>
      <c r="D293">
        <v>2985660303</v>
      </c>
      <c r="E293" s="1" t="s">
        <v>9</v>
      </c>
      <c r="F293" s="1" t="s">
        <v>600</v>
      </c>
      <c r="G293" s="1" t="s">
        <v>10</v>
      </c>
      <c r="H293" s="1" t="e">
        <f>VLOOKUP(A293,'[1]20260618_135739PNRR'!$1:$1048576,1,0)</f>
        <v>#N/A</v>
      </c>
      <c r="I293" s="2">
        <v>46190</v>
      </c>
      <c r="J293" s="2">
        <v>46148</v>
      </c>
      <c r="K293" s="3">
        <v>30600</v>
      </c>
      <c r="L293" s="3">
        <v>30600</v>
      </c>
      <c r="M293" s="1" t="s">
        <v>2722</v>
      </c>
      <c r="N293" s="1" t="s">
        <v>2721</v>
      </c>
    </row>
    <row r="294" spans="1:14" x14ac:dyDescent="0.25">
      <c r="A294" s="1" t="s">
        <v>602</v>
      </c>
      <c r="B294" s="1" t="s">
        <v>602</v>
      </c>
      <c r="C294" s="1" t="s">
        <v>603</v>
      </c>
      <c r="D294">
        <v>2985660303</v>
      </c>
      <c r="E294" s="1" t="s">
        <v>9</v>
      </c>
      <c r="F294" s="1" t="s">
        <v>602</v>
      </c>
      <c r="G294" s="1" t="s">
        <v>34</v>
      </c>
      <c r="H294" s="1" t="e">
        <f>VLOOKUP(A294,'[1]20260618_135739PNRR'!$1:$1048576,1,0)</f>
        <v>#N/A</v>
      </c>
      <c r="I294" s="2">
        <v>46120</v>
      </c>
      <c r="J294" s="2">
        <v>46120</v>
      </c>
      <c r="K294" s="3">
        <v>39900</v>
      </c>
      <c r="L294" s="3">
        <v>39900</v>
      </c>
      <c r="M294" s="1" t="s">
        <v>2723</v>
      </c>
      <c r="N294" s="1" t="s">
        <v>2721</v>
      </c>
    </row>
    <row r="295" spans="1:14" x14ac:dyDescent="0.25">
      <c r="A295" s="1" t="s">
        <v>604</v>
      </c>
      <c r="B295" s="1" t="s">
        <v>604</v>
      </c>
      <c r="C295" s="1" t="s">
        <v>605</v>
      </c>
      <c r="D295">
        <v>2985660303</v>
      </c>
      <c r="E295" s="1" t="s">
        <v>9</v>
      </c>
      <c r="F295" s="1" t="s">
        <v>604</v>
      </c>
      <c r="G295" s="1" t="s">
        <v>10</v>
      </c>
      <c r="H295" s="1" t="e">
        <f>VLOOKUP(A295,'[1]20260618_135739PNRR'!$1:$1048576,1,0)</f>
        <v>#N/A</v>
      </c>
      <c r="I295" s="2">
        <v>46153</v>
      </c>
      <c r="J295" s="2">
        <v>46157</v>
      </c>
      <c r="K295" s="3">
        <v>23000</v>
      </c>
      <c r="L295" s="3">
        <v>23000</v>
      </c>
      <c r="M295" s="1" t="s">
        <v>2722</v>
      </c>
      <c r="N295" s="1" t="s">
        <v>2721</v>
      </c>
    </row>
    <row r="296" spans="1:14" x14ac:dyDescent="0.25">
      <c r="A296" s="1" t="s">
        <v>606</v>
      </c>
      <c r="B296" s="1" t="s">
        <v>606</v>
      </c>
      <c r="C296" s="1" t="s">
        <v>607</v>
      </c>
      <c r="D296">
        <v>2985660303</v>
      </c>
      <c r="E296" s="1" t="s">
        <v>9</v>
      </c>
      <c r="F296" s="1" t="s">
        <v>606</v>
      </c>
      <c r="G296" s="1" t="s">
        <v>75</v>
      </c>
      <c r="H296" s="1" t="e">
        <f>VLOOKUP(A296,'[1]20260618_135739PNRR'!$1:$1048576,1,0)</f>
        <v>#N/A</v>
      </c>
      <c r="I296" s="2">
        <v>46051</v>
      </c>
      <c r="J296" s="2">
        <v>46049</v>
      </c>
      <c r="K296" s="3">
        <v>826264139</v>
      </c>
      <c r="L296" s="3">
        <v>826264139</v>
      </c>
      <c r="M296" s="1" t="s">
        <v>2720</v>
      </c>
      <c r="N296" s="1" t="s">
        <v>2721</v>
      </c>
    </row>
    <row r="297" spans="1:14" x14ac:dyDescent="0.25">
      <c r="A297" s="1" t="s">
        <v>608</v>
      </c>
      <c r="B297" s="1" t="s">
        <v>608</v>
      </c>
      <c r="C297" s="1" t="s">
        <v>609</v>
      </c>
      <c r="D297">
        <v>2985660303</v>
      </c>
      <c r="E297" s="1" t="s">
        <v>9</v>
      </c>
      <c r="F297" s="1" t="s">
        <v>608</v>
      </c>
      <c r="G297" s="1" t="s">
        <v>10</v>
      </c>
      <c r="H297" s="1" t="e">
        <f>VLOOKUP(A297,'[1]20260618_135739PNRR'!$1:$1048576,1,0)</f>
        <v>#N/A</v>
      </c>
      <c r="I297" s="2">
        <v>46078</v>
      </c>
      <c r="J297" s="2">
        <v>46076</v>
      </c>
      <c r="K297" s="3">
        <v>8000</v>
      </c>
      <c r="L297" s="3">
        <v>8000</v>
      </c>
      <c r="M297" s="1" t="s">
        <v>2722</v>
      </c>
      <c r="N297" s="1" t="s">
        <v>2721</v>
      </c>
    </row>
    <row r="298" spans="1:14" x14ac:dyDescent="0.25">
      <c r="A298" s="1" t="s">
        <v>610</v>
      </c>
      <c r="B298" s="1" t="s">
        <v>610</v>
      </c>
      <c r="C298" s="1" t="s">
        <v>611</v>
      </c>
      <c r="D298">
        <v>2985660303</v>
      </c>
      <c r="E298" s="1" t="s">
        <v>9</v>
      </c>
      <c r="F298" s="1" t="s">
        <v>610</v>
      </c>
      <c r="G298" s="1" t="s">
        <v>10</v>
      </c>
      <c r="H298" s="1" t="e">
        <f>VLOOKUP(A298,'[1]20260618_135739PNRR'!$1:$1048576,1,0)</f>
        <v>#N/A</v>
      </c>
      <c r="I298" s="2">
        <v>46078</v>
      </c>
      <c r="J298" s="2">
        <v>46076</v>
      </c>
      <c r="K298" s="3">
        <v>11500.3</v>
      </c>
      <c r="L298" s="3">
        <v>11500.3</v>
      </c>
      <c r="M298" s="1" t="s">
        <v>2722</v>
      </c>
      <c r="N298" s="1" t="s">
        <v>2721</v>
      </c>
    </row>
    <row r="299" spans="1:14" x14ac:dyDescent="0.25">
      <c r="A299" s="1" t="s">
        <v>612</v>
      </c>
      <c r="B299" s="1" t="s">
        <v>612</v>
      </c>
      <c r="C299" s="1" t="s">
        <v>613</v>
      </c>
      <c r="D299">
        <v>2985660303</v>
      </c>
      <c r="E299" s="1" t="s">
        <v>9</v>
      </c>
      <c r="F299" s="1" t="s">
        <v>612</v>
      </c>
      <c r="G299" s="1" t="s">
        <v>34</v>
      </c>
      <c r="H299" s="1" t="e">
        <f>VLOOKUP(A299,'[1]20260618_135739PNRR'!$1:$1048576,1,0)</f>
        <v>#N/A</v>
      </c>
      <c r="I299" s="2">
        <v>46076</v>
      </c>
      <c r="K299" s="3">
        <v>1324.2</v>
      </c>
      <c r="M299" s="1" t="s">
        <v>2722</v>
      </c>
      <c r="N299" s="1" t="s">
        <v>2721</v>
      </c>
    </row>
    <row r="300" spans="1:14" x14ac:dyDescent="0.25">
      <c r="A300" s="1" t="s">
        <v>614</v>
      </c>
      <c r="B300" s="1" t="s">
        <v>614</v>
      </c>
      <c r="C300" s="1" t="s">
        <v>615</v>
      </c>
      <c r="D300">
        <v>2985660303</v>
      </c>
      <c r="E300" s="1" t="s">
        <v>9</v>
      </c>
      <c r="F300" s="1" t="s">
        <v>614</v>
      </c>
      <c r="G300" s="1" t="s">
        <v>10</v>
      </c>
      <c r="H300" s="1" t="e">
        <f>VLOOKUP(A300,'[1]20260618_135739PNRR'!$1:$1048576,1,0)</f>
        <v>#N/A</v>
      </c>
      <c r="I300" s="2">
        <v>46134</v>
      </c>
      <c r="K300" s="3">
        <v>1425.62</v>
      </c>
      <c r="M300" s="1" t="s">
        <v>2722</v>
      </c>
      <c r="N300" s="1" t="s">
        <v>2721</v>
      </c>
    </row>
    <row r="301" spans="1:14" x14ac:dyDescent="0.25">
      <c r="A301" s="1" t="s">
        <v>616</v>
      </c>
      <c r="B301" s="1" t="s">
        <v>616</v>
      </c>
      <c r="C301" s="1" t="s">
        <v>617</v>
      </c>
      <c r="D301">
        <v>2985660303</v>
      </c>
      <c r="E301" s="1" t="s">
        <v>9</v>
      </c>
      <c r="F301" s="1" t="s">
        <v>616</v>
      </c>
      <c r="G301" s="1" t="s">
        <v>10</v>
      </c>
      <c r="H301" s="1" t="e">
        <f>VLOOKUP(A301,'[1]20260618_135739PNRR'!$1:$1048576,1,0)</f>
        <v>#N/A</v>
      </c>
      <c r="I301" s="2">
        <v>46043</v>
      </c>
      <c r="K301" s="3">
        <v>1595.8</v>
      </c>
      <c r="M301" s="1" t="s">
        <v>2722</v>
      </c>
      <c r="N301" s="1" t="s">
        <v>2721</v>
      </c>
    </row>
    <row r="302" spans="1:14" x14ac:dyDescent="0.25">
      <c r="A302" s="1" t="s">
        <v>618</v>
      </c>
      <c r="B302" s="1" t="s">
        <v>618</v>
      </c>
      <c r="C302" s="1" t="s">
        <v>619</v>
      </c>
      <c r="D302">
        <v>2985660303</v>
      </c>
      <c r="E302" s="1" t="s">
        <v>9</v>
      </c>
      <c r="F302" s="1" t="s">
        <v>618</v>
      </c>
      <c r="G302" s="1" t="s">
        <v>10</v>
      </c>
      <c r="H302" s="1" t="e">
        <f>VLOOKUP(A302,'[1]20260618_135739PNRR'!$1:$1048576,1,0)</f>
        <v>#N/A</v>
      </c>
      <c r="I302" s="2">
        <v>46101</v>
      </c>
      <c r="K302" s="3">
        <v>1588.5</v>
      </c>
      <c r="M302" s="1" t="s">
        <v>2720</v>
      </c>
      <c r="N302" s="1" t="s">
        <v>2721</v>
      </c>
    </row>
    <row r="303" spans="1:14" x14ac:dyDescent="0.25">
      <c r="A303" s="1" t="s">
        <v>620</v>
      </c>
      <c r="B303" s="1" t="s">
        <v>620</v>
      </c>
      <c r="C303" s="1" t="s">
        <v>621</v>
      </c>
      <c r="D303">
        <v>2985660303</v>
      </c>
      <c r="E303" s="1" t="s">
        <v>9</v>
      </c>
      <c r="F303" s="1" t="s">
        <v>620</v>
      </c>
      <c r="G303" s="1" t="s">
        <v>10</v>
      </c>
      <c r="H303" s="1" t="e">
        <f>VLOOKUP(A303,'[1]20260618_135739PNRR'!$1:$1048576,1,0)</f>
        <v>#N/A</v>
      </c>
      <c r="I303" s="2">
        <v>46146</v>
      </c>
      <c r="K303" s="3">
        <v>4474</v>
      </c>
      <c r="M303" s="1" t="s">
        <v>2722</v>
      </c>
      <c r="N303" s="1" t="s">
        <v>2721</v>
      </c>
    </row>
    <row r="304" spans="1:14" x14ac:dyDescent="0.25">
      <c r="A304" s="1" t="s">
        <v>622</v>
      </c>
      <c r="B304" s="1" t="s">
        <v>622</v>
      </c>
      <c r="C304" s="1" t="s">
        <v>623</v>
      </c>
      <c r="D304">
        <v>2985660303</v>
      </c>
      <c r="E304" s="1" t="s">
        <v>9</v>
      </c>
      <c r="F304" s="1" t="s">
        <v>622</v>
      </c>
      <c r="G304" s="1" t="s">
        <v>10</v>
      </c>
      <c r="H304" s="1" t="e">
        <f>VLOOKUP(A304,'[1]20260618_135739PNRR'!$1:$1048576,1,0)</f>
        <v>#N/A</v>
      </c>
      <c r="I304" s="2">
        <v>46155</v>
      </c>
      <c r="K304" s="3">
        <v>2500</v>
      </c>
      <c r="M304" s="1" t="s">
        <v>2722</v>
      </c>
      <c r="N304" s="1" t="s">
        <v>2721</v>
      </c>
    </row>
    <row r="305" spans="1:14" x14ac:dyDescent="0.25">
      <c r="A305" s="1" t="s">
        <v>624</v>
      </c>
      <c r="B305" s="1" t="s">
        <v>624</v>
      </c>
      <c r="C305" s="1" t="s">
        <v>625</v>
      </c>
      <c r="D305">
        <v>2985660303</v>
      </c>
      <c r="E305" s="1" t="s">
        <v>9</v>
      </c>
      <c r="F305" s="1" t="s">
        <v>624</v>
      </c>
      <c r="G305" s="1" t="s">
        <v>10</v>
      </c>
      <c r="H305" s="1" t="e">
        <f>VLOOKUP(A305,'[1]20260618_135739PNRR'!$1:$1048576,1,0)</f>
        <v>#N/A</v>
      </c>
      <c r="I305" s="2">
        <v>46129</v>
      </c>
      <c r="K305" s="3">
        <v>3434</v>
      </c>
      <c r="M305" s="1" t="s">
        <v>2722</v>
      </c>
      <c r="N305" s="1" t="s">
        <v>2721</v>
      </c>
    </row>
    <row r="306" spans="1:14" x14ac:dyDescent="0.25">
      <c r="A306" s="1" t="s">
        <v>626</v>
      </c>
      <c r="B306" s="1" t="s">
        <v>626</v>
      </c>
      <c r="C306" s="1" t="s">
        <v>627</v>
      </c>
      <c r="D306">
        <v>2985660303</v>
      </c>
      <c r="E306" s="1" t="s">
        <v>9</v>
      </c>
      <c r="F306" s="1" t="s">
        <v>626</v>
      </c>
      <c r="G306" s="1" t="s">
        <v>10</v>
      </c>
      <c r="H306" s="1" t="e">
        <f>VLOOKUP(A306,'[1]20260618_135739PNRR'!$1:$1048576,1,0)</f>
        <v>#N/A</v>
      </c>
      <c r="I306" s="2">
        <v>46105</v>
      </c>
      <c r="K306" s="3">
        <v>1342.35</v>
      </c>
      <c r="M306" s="1" t="s">
        <v>2722</v>
      </c>
      <c r="N306" s="1" t="s">
        <v>2721</v>
      </c>
    </row>
    <row r="307" spans="1:14" x14ac:dyDescent="0.25">
      <c r="A307" s="1" t="s">
        <v>628</v>
      </c>
      <c r="B307" s="1" t="s">
        <v>628</v>
      </c>
      <c r="C307" s="1" t="s">
        <v>629</v>
      </c>
      <c r="D307">
        <v>2985660303</v>
      </c>
      <c r="E307" s="1" t="s">
        <v>9</v>
      </c>
      <c r="F307" s="1" t="s">
        <v>628</v>
      </c>
      <c r="G307" s="1" t="s">
        <v>10</v>
      </c>
      <c r="H307" s="1" t="e">
        <f>VLOOKUP(A307,'[1]20260618_135739PNRR'!$1:$1048576,1,0)</f>
        <v>#N/A</v>
      </c>
      <c r="I307" s="2">
        <v>46129</v>
      </c>
      <c r="K307" s="3">
        <v>1670.7</v>
      </c>
      <c r="M307" s="1" t="s">
        <v>2722</v>
      </c>
      <c r="N307" s="1" t="s">
        <v>2721</v>
      </c>
    </row>
    <row r="308" spans="1:14" x14ac:dyDescent="0.25">
      <c r="A308" s="1" t="s">
        <v>630</v>
      </c>
      <c r="B308" s="1" t="s">
        <v>630</v>
      </c>
      <c r="C308" s="1" t="s">
        <v>631</v>
      </c>
      <c r="D308">
        <v>2985660303</v>
      </c>
      <c r="E308" s="1" t="s">
        <v>9</v>
      </c>
      <c r="F308" s="1" t="s">
        <v>630</v>
      </c>
      <c r="G308" s="1" t="s">
        <v>75</v>
      </c>
      <c r="H308" s="1" t="e">
        <f>VLOOKUP(A308,'[1]20260618_135739PNRR'!$1:$1048576,1,0)</f>
        <v>#N/A</v>
      </c>
      <c r="I308" s="2">
        <v>46070</v>
      </c>
      <c r="K308" s="3">
        <v>2300</v>
      </c>
      <c r="M308" s="1" t="s">
        <v>2722</v>
      </c>
      <c r="N308" s="1" t="s">
        <v>2721</v>
      </c>
    </row>
    <row r="309" spans="1:14" x14ac:dyDescent="0.25">
      <c r="A309" s="1" t="s">
        <v>632</v>
      </c>
      <c r="B309" s="1" t="s">
        <v>632</v>
      </c>
      <c r="C309" s="1" t="s">
        <v>633</v>
      </c>
      <c r="D309">
        <v>2985660303</v>
      </c>
      <c r="E309" s="1" t="s">
        <v>9</v>
      </c>
      <c r="F309" s="1" t="s">
        <v>632</v>
      </c>
      <c r="G309" s="1" t="s">
        <v>75</v>
      </c>
      <c r="H309" s="1" t="e">
        <f>VLOOKUP(A309,'[1]20260618_135739PNRR'!$1:$1048576,1,0)</f>
        <v>#N/A</v>
      </c>
      <c r="I309" s="2">
        <v>46092</v>
      </c>
      <c r="K309" s="3">
        <v>796.5</v>
      </c>
      <c r="M309" s="1" t="s">
        <v>2722</v>
      </c>
      <c r="N309" s="1" t="s">
        <v>2721</v>
      </c>
    </row>
    <row r="310" spans="1:14" x14ac:dyDescent="0.25">
      <c r="A310" s="1" t="s">
        <v>634</v>
      </c>
      <c r="B310" s="1" t="s">
        <v>634</v>
      </c>
      <c r="C310" s="1" t="s">
        <v>635</v>
      </c>
      <c r="D310">
        <v>2985660303</v>
      </c>
      <c r="E310" s="1" t="s">
        <v>9</v>
      </c>
      <c r="F310" s="1" t="s">
        <v>634</v>
      </c>
      <c r="G310" s="1" t="s">
        <v>10</v>
      </c>
      <c r="H310" s="1" t="e">
        <f>VLOOKUP(A310,'[1]20260618_135739PNRR'!$1:$1048576,1,0)</f>
        <v>#N/A</v>
      </c>
      <c r="I310" s="2">
        <v>46092</v>
      </c>
      <c r="K310" s="3">
        <v>50</v>
      </c>
      <c r="M310" s="1" t="s">
        <v>2722</v>
      </c>
      <c r="N310" s="1" t="s">
        <v>2721</v>
      </c>
    </row>
    <row r="311" spans="1:14" x14ac:dyDescent="0.25">
      <c r="A311" s="1" t="s">
        <v>636</v>
      </c>
      <c r="B311" s="1" t="s">
        <v>636</v>
      </c>
      <c r="C311" s="1" t="s">
        <v>637</v>
      </c>
      <c r="D311">
        <v>2985660303</v>
      </c>
      <c r="E311" s="1" t="s">
        <v>9</v>
      </c>
      <c r="F311" s="1" t="s">
        <v>636</v>
      </c>
      <c r="G311" s="1" t="s">
        <v>10</v>
      </c>
      <c r="H311" s="1" t="e">
        <f>VLOOKUP(A311,'[1]20260618_135739PNRR'!$1:$1048576,1,0)</f>
        <v>#N/A</v>
      </c>
      <c r="I311" s="2">
        <v>46112</v>
      </c>
      <c r="K311" s="3">
        <v>1232.8</v>
      </c>
      <c r="M311" s="1" t="s">
        <v>2722</v>
      </c>
      <c r="N311" s="1" t="s">
        <v>2721</v>
      </c>
    </row>
    <row r="312" spans="1:14" x14ac:dyDescent="0.25">
      <c r="A312" s="1" t="s">
        <v>638</v>
      </c>
      <c r="B312" s="1" t="s">
        <v>638</v>
      </c>
      <c r="C312" s="1" t="s">
        <v>639</v>
      </c>
      <c r="D312">
        <v>2985660303</v>
      </c>
      <c r="E312" s="1" t="s">
        <v>9</v>
      </c>
      <c r="F312" s="1" t="s">
        <v>638</v>
      </c>
      <c r="G312" s="1" t="s">
        <v>10</v>
      </c>
      <c r="H312" s="1" t="e">
        <f>VLOOKUP(A312,'[1]20260618_135739PNRR'!$1:$1048576,1,0)</f>
        <v>#N/A</v>
      </c>
      <c r="I312" s="2">
        <v>46122</v>
      </c>
      <c r="K312" s="3">
        <v>565.21</v>
      </c>
      <c r="M312" s="1" t="s">
        <v>2722</v>
      </c>
      <c r="N312" s="1" t="s">
        <v>2721</v>
      </c>
    </row>
    <row r="313" spans="1:14" x14ac:dyDescent="0.25">
      <c r="A313" s="1" t="s">
        <v>640</v>
      </c>
      <c r="B313" s="1" t="s">
        <v>640</v>
      </c>
      <c r="C313" s="1" t="s">
        <v>641</v>
      </c>
      <c r="D313">
        <v>2985660303</v>
      </c>
      <c r="E313" s="1" t="s">
        <v>9</v>
      </c>
      <c r="F313" s="1" t="s">
        <v>640</v>
      </c>
      <c r="G313" s="1" t="s">
        <v>10</v>
      </c>
      <c r="H313" s="1" t="e">
        <f>VLOOKUP(A313,'[1]20260618_135739PNRR'!$1:$1048576,1,0)</f>
        <v>#N/A</v>
      </c>
      <c r="I313" s="2">
        <v>46062</v>
      </c>
      <c r="K313" s="3">
        <v>1560</v>
      </c>
      <c r="M313" s="1" t="s">
        <v>2722</v>
      </c>
      <c r="N313" s="1" t="s">
        <v>2721</v>
      </c>
    </row>
    <row r="314" spans="1:14" x14ac:dyDescent="0.25">
      <c r="A314" s="1" t="s">
        <v>642</v>
      </c>
      <c r="B314" s="1" t="s">
        <v>642</v>
      </c>
      <c r="C314" s="1" t="s">
        <v>643</v>
      </c>
      <c r="D314">
        <v>2985660303</v>
      </c>
      <c r="E314" s="1" t="s">
        <v>9</v>
      </c>
      <c r="F314" s="1" t="s">
        <v>642</v>
      </c>
      <c r="G314" s="1" t="s">
        <v>10</v>
      </c>
      <c r="H314" s="1" t="e">
        <f>VLOOKUP(A314,'[1]20260618_135739PNRR'!$1:$1048576,1,0)</f>
        <v>#N/A</v>
      </c>
      <c r="I314" s="2">
        <v>46101</v>
      </c>
      <c r="K314" s="3">
        <v>1164.6300000000001</v>
      </c>
      <c r="M314" s="1" t="s">
        <v>2720</v>
      </c>
      <c r="N314" s="1" t="s">
        <v>2721</v>
      </c>
    </row>
    <row r="315" spans="1:14" x14ac:dyDescent="0.25">
      <c r="A315" s="1" t="s">
        <v>644</v>
      </c>
      <c r="B315" s="1" t="s">
        <v>644</v>
      </c>
      <c r="C315" s="1" t="s">
        <v>645</v>
      </c>
      <c r="D315">
        <v>2985660303</v>
      </c>
      <c r="E315" s="1" t="s">
        <v>9</v>
      </c>
      <c r="F315" s="1" t="s">
        <v>644</v>
      </c>
      <c r="G315" s="1" t="s">
        <v>10</v>
      </c>
      <c r="H315" s="1" t="e">
        <f>VLOOKUP(A315,'[1]20260618_135739PNRR'!$1:$1048576,1,0)</f>
        <v>#N/A</v>
      </c>
      <c r="I315" s="2">
        <v>46057</v>
      </c>
      <c r="K315" s="3">
        <v>662.4</v>
      </c>
      <c r="M315" s="1" t="s">
        <v>2722</v>
      </c>
      <c r="N315" s="1" t="s">
        <v>2721</v>
      </c>
    </row>
    <row r="316" spans="1:14" x14ac:dyDescent="0.25">
      <c r="A316" s="1" t="s">
        <v>646</v>
      </c>
      <c r="B316" s="1" t="s">
        <v>646</v>
      </c>
      <c r="C316" s="1" t="s">
        <v>647</v>
      </c>
      <c r="D316">
        <v>2985660303</v>
      </c>
      <c r="E316" s="1" t="s">
        <v>9</v>
      </c>
      <c r="F316" s="1" t="s">
        <v>646</v>
      </c>
      <c r="G316" s="1" t="s">
        <v>75</v>
      </c>
      <c r="H316" s="1" t="e">
        <f>VLOOKUP(A316,'[1]20260618_135739PNRR'!$1:$1048576,1,0)</f>
        <v>#N/A</v>
      </c>
      <c r="I316" s="2">
        <v>46058</v>
      </c>
      <c r="K316" s="3">
        <v>2468</v>
      </c>
      <c r="M316" s="1" t="s">
        <v>2723</v>
      </c>
      <c r="N316" s="1" t="s">
        <v>2721</v>
      </c>
    </row>
    <row r="317" spans="1:14" x14ac:dyDescent="0.25">
      <c r="A317" s="1" t="s">
        <v>648</v>
      </c>
      <c r="B317" s="1" t="s">
        <v>648</v>
      </c>
      <c r="C317" s="1" t="s">
        <v>649</v>
      </c>
      <c r="D317">
        <v>2985660303</v>
      </c>
      <c r="E317" s="1" t="s">
        <v>9</v>
      </c>
      <c r="F317" s="1" t="s">
        <v>648</v>
      </c>
      <c r="G317" s="1" t="s">
        <v>10</v>
      </c>
      <c r="H317" s="1" t="e">
        <f>VLOOKUP(A317,'[1]20260618_135739PNRR'!$1:$1048576,1,0)</f>
        <v>#N/A</v>
      </c>
      <c r="I317" s="2">
        <v>46097</v>
      </c>
      <c r="K317" s="3">
        <v>670.87</v>
      </c>
      <c r="M317" s="1" t="s">
        <v>2722</v>
      </c>
      <c r="N317" s="1" t="s">
        <v>2721</v>
      </c>
    </row>
    <row r="318" spans="1:14" x14ac:dyDescent="0.25">
      <c r="A318" s="1" t="s">
        <v>650</v>
      </c>
      <c r="B318" s="1" t="s">
        <v>650</v>
      </c>
      <c r="C318" s="1" t="s">
        <v>651</v>
      </c>
      <c r="D318">
        <v>2985660303</v>
      </c>
      <c r="E318" s="1" t="s">
        <v>9</v>
      </c>
      <c r="F318" s="1" t="s">
        <v>650</v>
      </c>
      <c r="G318" s="1" t="s">
        <v>10</v>
      </c>
      <c r="H318" s="1" t="e">
        <f>VLOOKUP(A318,'[1]20260618_135739PNRR'!$1:$1048576,1,0)</f>
        <v>#N/A</v>
      </c>
      <c r="I318" s="2">
        <v>46147</v>
      </c>
      <c r="K318" s="3">
        <v>4698</v>
      </c>
      <c r="M318" s="1" t="s">
        <v>2722</v>
      </c>
      <c r="N318" s="1" t="s">
        <v>2721</v>
      </c>
    </row>
    <row r="319" spans="1:14" x14ac:dyDescent="0.25">
      <c r="A319" s="1" t="s">
        <v>652</v>
      </c>
      <c r="B319" s="1" t="s">
        <v>652</v>
      </c>
      <c r="C319" s="1" t="s">
        <v>653</v>
      </c>
      <c r="D319">
        <v>2985660303</v>
      </c>
      <c r="E319" s="1" t="s">
        <v>9</v>
      </c>
      <c r="F319" s="1" t="s">
        <v>652</v>
      </c>
      <c r="G319" s="1" t="s">
        <v>10</v>
      </c>
      <c r="H319" s="1" t="e">
        <f>VLOOKUP(A319,'[1]20260618_135739PNRR'!$1:$1048576,1,0)</f>
        <v>#N/A</v>
      </c>
      <c r="I319" s="2">
        <v>46113</v>
      </c>
      <c r="K319" s="3">
        <v>3175.55</v>
      </c>
      <c r="M319" s="1" t="s">
        <v>2722</v>
      </c>
      <c r="N319" s="1" t="s">
        <v>2721</v>
      </c>
    </row>
    <row r="320" spans="1:14" x14ac:dyDescent="0.25">
      <c r="A320" s="1" t="s">
        <v>654</v>
      </c>
      <c r="B320" s="1" t="s">
        <v>654</v>
      </c>
      <c r="C320" s="1" t="s">
        <v>655</v>
      </c>
      <c r="D320">
        <v>2985660303</v>
      </c>
      <c r="E320" s="1" t="s">
        <v>9</v>
      </c>
      <c r="F320" s="1" t="s">
        <v>654</v>
      </c>
      <c r="G320" s="1" t="s">
        <v>10</v>
      </c>
      <c r="H320" s="1" t="e">
        <f>VLOOKUP(A320,'[1]20260618_135739PNRR'!$1:$1048576,1,0)</f>
        <v>#N/A</v>
      </c>
      <c r="I320" s="2">
        <v>46119</v>
      </c>
      <c r="J320" s="2">
        <v>46120</v>
      </c>
      <c r="K320" s="3">
        <v>11145.14</v>
      </c>
      <c r="L320" s="3">
        <v>11145.14</v>
      </c>
      <c r="M320" s="1" t="s">
        <v>2722</v>
      </c>
      <c r="N320" s="1" t="s">
        <v>2721</v>
      </c>
    </row>
    <row r="321" spans="1:14" x14ac:dyDescent="0.25">
      <c r="A321" s="1" t="s">
        <v>656</v>
      </c>
      <c r="B321" s="1" t="s">
        <v>656</v>
      </c>
      <c r="C321" s="1" t="s">
        <v>657</v>
      </c>
      <c r="D321">
        <v>2985660303</v>
      </c>
      <c r="E321" s="1" t="s">
        <v>9</v>
      </c>
      <c r="F321" s="1" t="s">
        <v>656</v>
      </c>
      <c r="G321" s="1" t="s">
        <v>10</v>
      </c>
      <c r="H321" s="1" t="e">
        <f>VLOOKUP(A321,'[1]20260618_135739PNRR'!$1:$1048576,1,0)</f>
        <v>#N/A</v>
      </c>
      <c r="I321" s="2">
        <v>46069</v>
      </c>
      <c r="J321" s="2">
        <v>46062</v>
      </c>
      <c r="K321" s="3">
        <v>18803</v>
      </c>
      <c r="L321" s="3">
        <v>18803</v>
      </c>
      <c r="M321" s="1" t="s">
        <v>2722</v>
      </c>
      <c r="N321" s="1" t="s">
        <v>2721</v>
      </c>
    </row>
    <row r="322" spans="1:14" x14ac:dyDescent="0.25">
      <c r="A322" s="1" t="s">
        <v>658</v>
      </c>
      <c r="B322" s="1" t="s">
        <v>658</v>
      </c>
      <c r="C322" s="1" t="s">
        <v>659</v>
      </c>
      <c r="D322">
        <v>2985660303</v>
      </c>
      <c r="E322" s="1" t="s">
        <v>9</v>
      </c>
      <c r="F322" s="1" t="s">
        <v>658</v>
      </c>
      <c r="G322" s="1" t="s">
        <v>10</v>
      </c>
      <c r="H322" s="1" t="e">
        <f>VLOOKUP(A322,'[1]20260618_135739PNRR'!$1:$1048576,1,0)</f>
        <v>#N/A</v>
      </c>
      <c r="I322" s="2">
        <v>46037</v>
      </c>
      <c r="J322" s="2">
        <v>46034</v>
      </c>
      <c r="K322" s="3">
        <v>135250</v>
      </c>
      <c r="L322" s="3">
        <v>135250</v>
      </c>
      <c r="M322" s="1" t="s">
        <v>2720</v>
      </c>
      <c r="N322" s="1" t="s">
        <v>2721</v>
      </c>
    </row>
    <row r="323" spans="1:14" x14ac:dyDescent="0.25">
      <c r="A323" s="1" t="s">
        <v>660</v>
      </c>
      <c r="B323" s="1" t="s">
        <v>660</v>
      </c>
      <c r="C323" s="1" t="s">
        <v>661</v>
      </c>
      <c r="D323">
        <v>2985660303</v>
      </c>
      <c r="E323" s="1" t="s">
        <v>9</v>
      </c>
      <c r="F323" s="1" t="s">
        <v>660</v>
      </c>
      <c r="G323" s="1" t="s">
        <v>10</v>
      </c>
      <c r="H323" s="1" t="e">
        <f>VLOOKUP(A323,'[1]20260618_135739PNRR'!$1:$1048576,1,0)</f>
        <v>#N/A</v>
      </c>
      <c r="I323" s="2">
        <v>46147</v>
      </c>
      <c r="J323" s="2">
        <v>46080</v>
      </c>
      <c r="K323" s="3">
        <v>4828</v>
      </c>
      <c r="L323" s="3">
        <v>4828</v>
      </c>
      <c r="M323" s="1" t="s">
        <v>2722</v>
      </c>
      <c r="N323" s="1" t="s">
        <v>2721</v>
      </c>
    </row>
    <row r="324" spans="1:14" x14ac:dyDescent="0.25">
      <c r="A324" s="1" t="s">
        <v>662</v>
      </c>
      <c r="B324" s="1" t="s">
        <v>662</v>
      </c>
      <c r="C324" s="1" t="s">
        <v>663</v>
      </c>
      <c r="D324">
        <v>2985660303</v>
      </c>
      <c r="E324" s="1" t="s">
        <v>9</v>
      </c>
      <c r="F324" s="1" t="s">
        <v>662</v>
      </c>
      <c r="G324" s="1" t="s">
        <v>50</v>
      </c>
      <c r="H324" s="1" t="e">
        <f>VLOOKUP(A324,'[1]20260618_135739PNRR'!$1:$1048576,1,0)</f>
        <v>#N/A</v>
      </c>
      <c r="I324" s="2">
        <v>46064</v>
      </c>
      <c r="J324" s="2">
        <v>46063</v>
      </c>
      <c r="K324" s="3">
        <v>7896</v>
      </c>
      <c r="L324" s="3">
        <v>7896</v>
      </c>
      <c r="M324" s="1" t="s">
        <v>2720</v>
      </c>
      <c r="N324" s="1" t="s">
        <v>2721</v>
      </c>
    </row>
    <row r="325" spans="1:14" x14ac:dyDescent="0.25">
      <c r="A325" s="1" t="s">
        <v>664</v>
      </c>
      <c r="B325" s="1" t="s">
        <v>664</v>
      </c>
      <c r="C325" s="1" t="s">
        <v>665</v>
      </c>
      <c r="D325">
        <v>2985660303</v>
      </c>
      <c r="E325" s="1" t="s">
        <v>9</v>
      </c>
      <c r="F325" s="1" t="s">
        <v>664</v>
      </c>
      <c r="G325" s="1" t="s">
        <v>10</v>
      </c>
      <c r="H325" s="1" t="e">
        <f>VLOOKUP(A325,'[1]20260618_135739PNRR'!$1:$1048576,1,0)</f>
        <v>#N/A</v>
      </c>
      <c r="I325" s="2">
        <v>46156</v>
      </c>
      <c r="J325" s="2">
        <v>46155</v>
      </c>
      <c r="K325" s="3">
        <v>860</v>
      </c>
      <c r="L325" s="3">
        <v>860</v>
      </c>
      <c r="M325" s="1" t="s">
        <v>2720</v>
      </c>
      <c r="N325" s="1" t="s">
        <v>2721</v>
      </c>
    </row>
    <row r="326" spans="1:14" x14ac:dyDescent="0.25">
      <c r="A326" s="1" t="s">
        <v>666</v>
      </c>
      <c r="B326" s="1" t="s">
        <v>666</v>
      </c>
      <c r="C326" s="1" t="s">
        <v>667</v>
      </c>
      <c r="D326">
        <v>2985660303</v>
      </c>
      <c r="E326" s="1" t="s">
        <v>9</v>
      </c>
      <c r="F326" s="1" t="s">
        <v>666</v>
      </c>
      <c r="G326" s="1" t="s">
        <v>10</v>
      </c>
      <c r="H326" s="1" t="e">
        <f>VLOOKUP(A326,'[1]20260618_135739PNRR'!$1:$1048576,1,0)</f>
        <v>#N/A</v>
      </c>
      <c r="I326" s="2">
        <v>46059</v>
      </c>
      <c r="J326" s="2">
        <v>46056</v>
      </c>
      <c r="K326" s="3">
        <v>2305.5</v>
      </c>
      <c r="L326" s="3">
        <v>2305.5</v>
      </c>
      <c r="M326" s="1" t="s">
        <v>2722</v>
      </c>
      <c r="N326" s="1" t="s">
        <v>2721</v>
      </c>
    </row>
    <row r="327" spans="1:14" x14ac:dyDescent="0.25">
      <c r="A327" s="1" t="s">
        <v>668</v>
      </c>
      <c r="B327" s="1" t="s">
        <v>668</v>
      </c>
      <c r="C327" s="1" t="s">
        <v>669</v>
      </c>
      <c r="D327">
        <v>2985660303</v>
      </c>
      <c r="E327" s="1" t="s">
        <v>9</v>
      </c>
      <c r="F327" s="1" t="s">
        <v>668</v>
      </c>
      <c r="G327" s="1" t="s">
        <v>10</v>
      </c>
      <c r="H327" s="1" t="e">
        <f>VLOOKUP(A327,'[1]20260618_135739PNRR'!$1:$1048576,1,0)</f>
        <v>#N/A</v>
      </c>
      <c r="I327" s="2">
        <v>46049</v>
      </c>
      <c r="J327" s="2">
        <v>46023</v>
      </c>
      <c r="K327" s="3">
        <v>3600</v>
      </c>
      <c r="L327" s="3">
        <v>3600</v>
      </c>
      <c r="M327" s="1" t="s">
        <v>2722</v>
      </c>
      <c r="N327" s="1" t="s">
        <v>2721</v>
      </c>
    </row>
    <row r="328" spans="1:14" x14ac:dyDescent="0.25">
      <c r="A328" s="1" t="s">
        <v>670</v>
      </c>
      <c r="B328" s="1" t="s">
        <v>670</v>
      </c>
      <c r="C328" s="1" t="s">
        <v>671</v>
      </c>
      <c r="D328">
        <v>2985660303</v>
      </c>
      <c r="E328" s="1" t="s">
        <v>9</v>
      </c>
      <c r="F328" s="1" t="s">
        <v>670</v>
      </c>
      <c r="G328" s="1" t="s">
        <v>10</v>
      </c>
      <c r="H328" s="1" t="e">
        <f>VLOOKUP(A328,'[1]20260618_135739PNRR'!$1:$1048576,1,0)</f>
        <v>#N/A</v>
      </c>
      <c r="I328" s="2">
        <v>46066</v>
      </c>
      <c r="J328" s="2">
        <v>45764</v>
      </c>
      <c r="K328" s="3">
        <v>5817.11</v>
      </c>
      <c r="L328" s="3">
        <v>5817.11</v>
      </c>
      <c r="M328" s="1" t="s">
        <v>2722</v>
      </c>
      <c r="N328" s="1" t="s">
        <v>2721</v>
      </c>
    </row>
    <row r="329" spans="1:14" x14ac:dyDescent="0.25">
      <c r="A329" s="1" t="s">
        <v>672</v>
      </c>
      <c r="B329" s="1" t="s">
        <v>672</v>
      </c>
      <c r="C329" s="1" t="s">
        <v>673</v>
      </c>
      <c r="D329">
        <v>2985660303</v>
      </c>
      <c r="E329" s="1" t="s">
        <v>9</v>
      </c>
      <c r="F329" s="1" t="s">
        <v>672</v>
      </c>
      <c r="G329" s="1" t="s">
        <v>10</v>
      </c>
      <c r="H329" s="1" t="e">
        <f>VLOOKUP(A329,'[1]20260618_135739PNRR'!$1:$1048576,1,0)</f>
        <v>#N/A</v>
      </c>
      <c r="I329" s="2">
        <v>46147</v>
      </c>
      <c r="J329" s="2">
        <v>46080</v>
      </c>
      <c r="K329" s="3">
        <v>5184</v>
      </c>
      <c r="L329" s="3">
        <v>5184</v>
      </c>
      <c r="M329" s="1" t="s">
        <v>2722</v>
      </c>
      <c r="N329" s="1" t="s">
        <v>2721</v>
      </c>
    </row>
    <row r="330" spans="1:14" x14ac:dyDescent="0.25">
      <c r="A330" s="1" t="s">
        <v>674</v>
      </c>
      <c r="B330" s="1" t="s">
        <v>674</v>
      </c>
      <c r="C330" s="1" t="s">
        <v>675</v>
      </c>
      <c r="D330">
        <v>2985660303</v>
      </c>
      <c r="E330" s="1" t="s">
        <v>9</v>
      </c>
      <c r="F330" s="1" t="s">
        <v>674</v>
      </c>
      <c r="G330" s="1" t="s">
        <v>10</v>
      </c>
      <c r="H330" s="1" t="e">
        <f>VLOOKUP(A330,'[1]20260618_135739PNRR'!$1:$1048576,1,0)</f>
        <v>#N/A</v>
      </c>
      <c r="I330" s="2">
        <v>46183</v>
      </c>
      <c r="J330" s="2">
        <v>46160</v>
      </c>
      <c r="K330" s="3">
        <v>27307</v>
      </c>
      <c r="L330" s="3">
        <v>27307</v>
      </c>
      <c r="M330" s="1" t="s">
        <v>2722</v>
      </c>
      <c r="N330" s="1" t="s">
        <v>2721</v>
      </c>
    </row>
    <row r="331" spans="1:14" x14ac:dyDescent="0.25">
      <c r="A331" s="1" t="s">
        <v>676</v>
      </c>
      <c r="B331" s="1" t="s">
        <v>676</v>
      </c>
      <c r="C331" s="1" t="s">
        <v>677</v>
      </c>
      <c r="D331">
        <v>2985660303</v>
      </c>
      <c r="E331" s="1" t="s">
        <v>9</v>
      </c>
      <c r="F331" s="1" t="s">
        <v>676</v>
      </c>
      <c r="G331" s="1" t="s">
        <v>34</v>
      </c>
      <c r="H331" s="1" t="e">
        <f>VLOOKUP(A331,'[1]20260618_135739PNRR'!$1:$1048576,1,0)</f>
        <v>#N/A</v>
      </c>
      <c r="I331" s="2">
        <v>46122</v>
      </c>
      <c r="J331" s="2">
        <v>46121</v>
      </c>
      <c r="K331" s="3">
        <v>25083.200000000001</v>
      </c>
      <c r="L331" s="3">
        <v>25083.200000000001</v>
      </c>
      <c r="M331" s="1" t="s">
        <v>2723</v>
      </c>
      <c r="N331" s="1" t="s">
        <v>2721</v>
      </c>
    </row>
    <row r="332" spans="1:14" x14ac:dyDescent="0.25">
      <c r="A332" s="1" t="s">
        <v>678</v>
      </c>
      <c r="B332" s="1" t="s">
        <v>678</v>
      </c>
      <c r="C332" s="1" t="s">
        <v>679</v>
      </c>
      <c r="D332">
        <v>2985660303</v>
      </c>
      <c r="E332" s="1" t="s">
        <v>9</v>
      </c>
      <c r="F332" s="1" t="s">
        <v>678</v>
      </c>
      <c r="G332" s="1" t="s">
        <v>10</v>
      </c>
      <c r="H332" s="1" t="e">
        <f>VLOOKUP(A332,'[1]20260618_135739PNRR'!$1:$1048576,1,0)</f>
        <v>#N/A</v>
      </c>
      <c r="I332" s="2">
        <v>46132</v>
      </c>
      <c r="J332" s="2">
        <v>46132</v>
      </c>
      <c r="K332" s="3">
        <v>62847.199999999997</v>
      </c>
      <c r="L332" s="3">
        <v>62847.199999999997</v>
      </c>
      <c r="M332" s="1" t="s">
        <v>2722</v>
      </c>
      <c r="N332" s="1" t="s">
        <v>2721</v>
      </c>
    </row>
    <row r="333" spans="1:14" x14ac:dyDescent="0.25">
      <c r="A333" s="1" t="s">
        <v>680</v>
      </c>
      <c r="B333" s="1" t="s">
        <v>680</v>
      </c>
      <c r="C333" s="1" t="s">
        <v>681</v>
      </c>
      <c r="D333">
        <v>2985660303</v>
      </c>
      <c r="E333" s="1" t="s">
        <v>9</v>
      </c>
      <c r="F333" s="1" t="s">
        <v>680</v>
      </c>
      <c r="G333" s="1" t="s">
        <v>10</v>
      </c>
      <c r="H333" s="1" t="e">
        <f>VLOOKUP(A333,'[1]20260618_135739PNRR'!$1:$1048576,1,0)</f>
        <v>#N/A</v>
      </c>
      <c r="I333" s="2">
        <v>46120</v>
      </c>
      <c r="J333" s="2">
        <v>46031</v>
      </c>
      <c r="K333" s="3">
        <v>112200</v>
      </c>
      <c r="L333" s="3">
        <v>112200</v>
      </c>
      <c r="M333" s="1" t="s">
        <v>2722</v>
      </c>
      <c r="N333" s="1" t="s">
        <v>2721</v>
      </c>
    </row>
    <row r="334" spans="1:14" x14ac:dyDescent="0.25">
      <c r="A334" s="1" t="s">
        <v>682</v>
      </c>
      <c r="B334" s="1" t="s">
        <v>682</v>
      </c>
      <c r="C334" s="1" t="s">
        <v>683</v>
      </c>
      <c r="D334">
        <v>2985660303</v>
      </c>
      <c r="E334" s="1" t="s">
        <v>9</v>
      </c>
      <c r="F334" s="1" t="s">
        <v>682</v>
      </c>
      <c r="G334" s="1" t="s">
        <v>10</v>
      </c>
      <c r="H334" s="1" t="e">
        <f>VLOOKUP(A334,'[1]20260618_135739PNRR'!$1:$1048576,1,0)</f>
        <v>#N/A</v>
      </c>
      <c r="I334" s="2">
        <v>46055</v>
      </c>
      <c r="J334" s="2">
        <v>46051</v>
      </c>
      <c r="K334" s="3">
        <v>3980</v>
      </c>
      <c r="L334" s="3">
        <v>3980</v>
      </c>
      <c r="M334" s="1" t="s">
        <v>2722</v>
      </c>
      <c r="N334" s="1" t="s">
        <v>2721</v>
      </c>
    </row>
    <row r="335" spans="1:14" x14ac:dyDescent="0.25">
      <c r="A335" s="1" t="s">
        <v>684</v>
      </c>
      <c r="B335" s="1" t="s">
        <v>684</v>
      </c>
      <c r="C335" s="1" t="s">
        <v>685</v>
      </c>
      <c r="D335">
        <v>2985660303</v>
      </c>
      <c r="E335" s="1" t="s">
        <v>9</v>
      </c>
      <c r="F335" s="1" t="s">
        <v>684</v>
      </c>
      <c r="G335" s="1" t="s">
        <v>45</v>
      </c>
      <c r="H335" s="1" t="e">
        <f>VLOOKUP(A335,'[1]20260618_135739PNRR'!$1:$1048576,1,0)</f>
        <v>#N/A</v>
      </c>
      <c r="I335" s="2">
        <v>46141</v>
      </c>
      <c r="J335" s="2">
        <v>44974</v>
      </c>
      <c r="K335" s="3">
        <v>16728</v>
      </c>
      <c r="L335" s="3">
        <v>16728</v>
      </c>
      <c r="M335" s="1" t="s">
        <v>2722</v>
      </c>
      <c r="N335" s="1" t="s">
        <v>2721</v>
      </c>
    </row>
    <row r="336" spans="1:14" x14ac:dyDescent="0.25">
      <c r="A336" s="1" t="s">
        <v>686</v>
      </c>
      <c r="B336" s="1" t="s">
        <v>686</v>
      </c>
      <c r="C336" s="1" t="s">
        <v>687</v>
      </c>
      <c r="D336">
        <v>2985660303</v>
      </c>
      <c r="E336" s="1" t="s">
        <v>9</v>
      </c>
      <c r="F336" s="1" t="s">
        <v>686</v>
      </c>
      <c r="G336" s="1" t="s">
        <v>34</v>
      </c>
      <c r="H336" s="1" t="e">
        <f>VLOOKUP(A336,'[1]20260618_135739PNRR'!$1:$1048576,1,0)</f>
        <v>#N/A</v>
      </c>
      <c r="I336" s="2">
        <v>46078</v>
      </c>
      <c r="J336" s="2">
        <v>46077</v>
      </c>
      <c r="K336" s="3">
        <v>91046.06</v>
      </c>
      <c r="L336" s="3">
        <v>91046.06</v>
      </c>
      <c r="M336" s="1" t="s">
        <v>2720</v>
      </c>
      <c r="N336" s="1" t="s">
        <v>2721</v>
      </c>
    </row>
    <row r="337" spans="1:14" x14ac:dyDescent="0.25">
      <c r="A337" s="1" t="s">
        <v>688</v>
      </c>
      <c r="B337" s="1" t="s">
        <v>688</v>
      </c>
      <c r="C337" s="1" t="s">
        <v>689</v>
      </c>
      <c r="D337">
        <v>2985660303</v>
      </c>
      <c r="E337" s="1" t="s">
        <v>9</v>
      </c>
      <c r="F337" s="1" t="s">
        <v>688</v>
      </c>
      <c r="G337" s="1" t="s">
        <v>10</v>
      </c>
      <c r="H337" s="1" t="e">
        <f>VLOOKUP(A337,'[1]20260618_135739PNRR'!$1:$1048576,1,0)</f>
        <v>#N/A</v>
      </c>
      <c r="I337" s="2">
        <v>46078</v>
      </c>
      <c r="J337" s="2">
        <v>46077</v>
      </c>
      <c r="K337" s="3">
        <v>515</v>
      </c>
      <c r="L337" s="3">
        <v>515</v>
      </c>
      <c r="M337" s="1" t="s">
        <v>2720</v>
      </c>
      <c r="N337" s="1" t="s">
        <v>2721</v>
      </c>
    </row>
    <row r="338" spans="1:14" x14ac:dyDescent="0.25">
      <c r="A338" s="1" t="s">
        <v>690</v>
      </c>
      <c r="B338" s="1" t="s">
        <v>690</v>
      </c>
      <c r="C338" s="1" t="s">
        <v>691</v>
      </c>
      <c r="D338">
        <v>2985660303</v>
      </c>
      <c r="E338" s="1" t="s">
        <v>9</v>
      </c>
      <c r="F338" s="1" t="s">
        <v>690</v>
      </c>
      <c r="G338" s="1" t="s">
        <v>10</v>
      </c>
      <c r="H338" s="1" t="e">
        <f>VLOOKUP(A338,'[1]20260618_135739PNRR'!$1:$1048576,1,0)</f>
        <v>#N/A</v>
      </c>
      <c r="I338" s="2">
        <v>46035</v>
      </c>
      <c r="J338" s="2">
        <v>46034</v>
      </c>
      <c r="K338" s="3">
        <v>93558.94</v>
      </c>
      <c r="L338" s="3">
        <v>93558.94</v>
      </c>
      <c r="M338" s="1" t="s">
        <v>2720</v>
      </c>
      <c r="N338" s="1" t="s">
        <v>2721</v>
      </c>
    </row>
    <row r="339" spans="1:14" x14ac:dyDescent="0.25">
      <c r="A339" s="1" t="s">
        <v>692</v>
      </c>
      <c r="B339" s="1" t="s">
        <v>692</v>
      </c>
      <c r="C339" s="1" t="s">
        <v>693</v>
      </c>
      <c r="D339">
        <v>2985660303</v>
      </c>
      <c r="E339" s="1" t="s">
        <v>9</v>
      </c>
      <c r="F339" s="1" t="s">
        <v>692</v>
      </c>
      <c r="G339" s="1" t="s">
        <v>34</v>
      </c>
      <c r="H339" s="1" t="e">
        <f>VLOOKUP(A339,'[1]20260618_135739PNRR'!$1:$1048576,1,0)</f>
        <v>#N/A</v>
      </c>
      <c r="I339" s="2">
        <v>46160</v>
      </c>
      <c r="J339" s="2">
        <v>46160</v>
      </c>
      <c r="K339" s="3">
        <v>444288</v>
      </c>
      <c r="L339" s="3">
        <v>444288</v>
      </c>
      <c r="M339" s="1" t="s">
        <v>2720</v>
      </c>
      <c r="N339" s="1" t="s">
        <v>2721</v>
      </c>
    </row>
    <row r="340" spans="1:14" x14ac:dyDescent="0.25">
      <c r="A340" s="1" t="s">
        <v>694</v>
      </c>
      <c r="B340" s="1" t="s">
        <v>694</v>
      </c>
      <c r="C340" s="1" t="s">
        <v>695</v>
      </c>
      <c r="D340">
        <v>2985660303</v>
      </c>
      <c r="E340" s="1" t="s">
        <v>9</v>
      </c>
      <c r="F340" s="1" t="s">
        <v>694</v>
      </c>
      <c r="G340" s="1" t="s">
        <v>10</v>
      </c>
      <c r="H340" s="1" t="e">
        <f>VLOOKUP(A340,'[1]20260618_135739PNRR'!$1:$1048576,1,0)</f>
        <v>#N/A</v>
      </c>
      <c r="I340" s="2">
        <v>46140</v>
      </c>
      <c r="J340" s="2">
        <v>46134</v>
      </c>
      <c r="K340" s="3">
        <v>130250</v>
      </c>
      <c r="L340" s="3">
        <v>130250</v>
      </c>
      <c r="M340" s="1" t="s">
        <v>2720</v>
      </c>
      <c r="N340" s="1" t="s">
        <v>2721</v>
      </c>
    </row>
    <row r="341" spans="1:14" x14ac:dyDescent="0.25">
      <c r="A341" s="1" t="s">
        <v>696</v>
      </c>
      <c r="B341" s="1" t="s">
        <v>696</v>
      </c>
      <c r="C341" s="1" t="s">
        <v>697</v>
      </c>
      <c r="D341">
        <v>2985660303</v>
      </c>
      <c r="E341" s="1" t="s">
        <v>9</v>
      </c>
      <c r="F341" s="1" t="s">
        <v>696</v>
      </c>
      <c r="G341" s="1" t="s">
        <v>10</v>
      </c>
      <c r="H341" s="1" t="e">
        <f>VLOOKUP(A341,'[1]20260618_135739PNRR'!$1:$1048576,1,0)</f>
        <v>#N/A</v>
      </c>
      <c r="I341" s="2">
        <v>46141</v>
      </c>
      <c r="J341" s="2">
        <v>46140</v>
      </c>
      <c r="K341" s="3">
        <v>3000</v>
      </c>
      <c r="L341" s="3">
        <v>3000</v>
      </c>
      <c r="M341" s="1" t="s">
        <v>2722</v>
      </c>
      <c r="N341" s="1" t="s">
        <v>2721</v>
      </c>
    </row>
    <row r="342" spans="1:14" x14ac:dyDescent="0.25">
      <c r="A342" s="1" t="s">
        <v>698</v>
      </c>
      <c r="B342" s="1" t="s">
        <v>698</v>
      </c>
      <c r="C342" s="1" t="s">
        <v>699</v>
      </c>
      <c r="D342">
        <v>2985660303</v>
      </c>
      <c r="E342" s="1" t="s">
        <v>9</v>
      </c>
      <c r="F342" s="1" t="s">
        <v>698</v>
      </c>
      <c r="G342" s="1" t="s">
        <v>700</v>
      </c>
      <c r="H342" s="1" t="e">
        <f>VLOOKUP(A342,'[1]20260618_135739PNRR'!$1:$1048576,1,0)</f>
        <v>#N/A</v>
      </c>
      <c r="I342" s="2">
        <v>46149</v>
      </c>
      <c r="J342" s="2">
        <v>45945</v>
      </c>
      <c r="K342" s="3">
        <v>11583</v>
      </c>
      <c r="L342" s="3">
        <v>11583</v>
      </c>
      <c r="M342" s="1" t="s">
        <v>2720</v>
      </c>
      <c r="N342" s="1" t="s">
        <v>2721</v>
      </c>
    </row>
    <row r="343" spans="1:14" x14ac:dyDescent="0.25">
      <c r="A343" s="1" t="s">
        <v>701</v>
      </c>
      <c r="B343" s="1" t="s">
        <v>701</v>
      </c>
      <c r="C343" s="1" t="s">
        <v>702</v>
      </c>
      <c r="D343">
        <v>2985660303</v>
      </c>
      <c r="E343" s="1" t="s">
        <v>9</v>
      </c>
      <c r="F343" s="1" t="s">
        <v>701</v>
      </c>
      <c r="G343" s="1" t="s">
        <v>34</v>
      </c>
      <c r="H343" s="1" t="e">
        <f>VLOOKUP(A343,'[1]20260618_135739PNRR'!$1:$1048576,1,0)</f>
        <v>#N/A</v>
      </c>
      <c r="I343" s="2">
        <v>46161</v>
      </c>
      <c r="K343" s="3">
        <v>4958.4799999999996</v>
      </c>
      <c r="M343" s="1" t="s">
        <v>2722</v>
      </c>
      <c r="N343" s="1" t="s">
        <v>2721</v>
      </c>
    </row>
    <row r="344" spans="1:14" x14ac:dyDescent="0.25">
      <c r="A344" s="1" t="s">
        <v>703</v>
      </c>
      <c r="B344" s="1" t="s">
        <v>703</v>
      </c>
      <c r="C344" s="1" t="s">
        <v>704</v>
      </c>
      <c r="D344">
        <v>2985660303</v>
      </c>
      <c r="E344" s="1" t="s">
        <v>9</v>
      </c>
      <c r="F344" s="1" t="s">
        <v>703</v>
      </c>
      <c r="G344" s="1" t="s">
        <v>10</v>
      </c>
      <c r="H344" s="1" t="e">
        <f>VLOOKUP(A344,'[1]20260618_135739PNRR'!$1:$1048576,1,0)</f>
        <v>#N/A</v>
      </c>
      <c r="I344" s="2">
        <v>46031</v>
      </c>
      <c r="K344" s="3">
        <v>1264</v>
      </c>
      <c r="M344" s="1" t="s">
        <v>2722</v>
      </c>
      <c r="N344" s="1" t="s">
        <v>2721</v>
      </c>
    </row>
    <row r="345" spans="1:14" x14ac:dyDescent="0.25">
      <c r="A345" s="1" t="s">
        <v>705</v>
      </c>
      <c r="B345" s="1" t="s">
        <v>705</v>
      </c>
      <c r="C345" s="1" t="s">
        <v>706</v>
      </c>
      <c r="D345">
        <v>2985660303</v>
      </c>
      <c r="E345" s="1" t="s">
        <v>9</v>
      </c>
      <c r="F345" s="1" t="s">
        <v>705</v>
      </c>
      <c r="G345" s="1" t="s">
        <v>10</v>
      </c>
      <c r="H345" s="1" t="e">
        <f>VLOOKUP(A345,'[1]20260618_135739PNRR'!$1:$1048576,1,0)</f>
        <v>#N/A</v>
      </c>
      <c r="I345" s="2">
        <v>46093</v>
      </c>
      <c r="K345" s="3">
        <v>90</v>
      </c>
      <c r="M345" s="1" t="s">
        <v>2722</v>
      </c>
      <c r="N345" s="1" t="s">
        <v>2721</v>
      </c>
    </row>
    <row r="346" spans="1:14" x14ac:dyDescent="0.25">
      <c r="A346" s="1" t="s">
        <v>707</v>
      </c>
      <c r="B346" s="1" t="s">
        <v>707</v>
      </c>
      <c r="C346" s="1" t="s">
        <v>708</v>
      </c>
      <c r="D346">
        <v>2985660303</v>
      </c>
      <c r="E346" s="1" t="s">
        <v>9</v>
      </c>
      <c r="F346" s="1" t="s">
        <v>707</v>
      </c>
      <c r="G346" s="1" t="s">
        <v>10</v>
      </c>
      <c r="H346" s="1" t="e">
        <f>VLOOKUP(A346,'[1]20260618_135739PNRR'!$1:$1048576,1,0)</f>
        <v>#N/A</v>
      </c>
      <c r="I346" s="2">
        <v>46104</v>
      </c>
      <c r="K346" s="3">
        <v>3984</v>
      </c>
      <c r="M346" s="1" t="s">
        <v>2722</v>
      </c>
      <c r="N346" s="1" t="s">
        <v>2721</v>
      </c>
    </row>
    <row r="347" spans="1:14" x14ac:dyDescent="0.25">
      <c r="A347" s="1" t="s">
        <v>709</v>
      </c>
      <c r="B347" s="1" t="s">
        <v>709</v>
      </c>
      <c r="C347" s="1" t="s">
        <v>710</v>
      </c>
      <c r="D347">
        <v>2985660303</v>
      </c>
      <c r="E347" s="1" t="s">
        <v>9</v>
      </c>
      <c r="F347" s="1" t="s">
        <v>709</v>
      </c>
      <c r="G347" s="1" t="s">
        <v>10</v>
      </c>
      <c r="H347" s="1" t="e">
        <f>VLOOKUP(A347,'[1]20260618_135739PNRR'!$1:$1048576,1,0)</f>
        <v>#N/A</v>
      </c>
      <c r="I347" s="2">
        <v>46044</v>
      </c>
      <c r="K347" s="3">
        <v>278.74</v>
      </c>
      <c r="M347" s="1" t="s">
        <v>2722</v>
      </c>
      <c r="N347" s="1" t="s">
        <v>2721</v>
      </c>
    </row>
    <row r="348" spans="1:14" x14ac:dyDescent="0.25">
      <c r="A348" s="1" t="s">
        <v>711</v>
      </c>
      <c r="B348" s="1" t="s">
        <v>711</v>
      </c>
      <c r="C348" s="1" t="s">
        <v>712</v>
      </c>
      <c r="D348">
        <v>2985660303</v>
      </c>
      <c r="E348" s="1" t="s">
        <v>9</v>
      </c>
      <c r="F348" s="1" t="s">
        <v>711</v>
      </c>
      <c r="G348" s="1" t="s">
        <v>10</v>
      </c>
      <c r="H348" s="1" t="e">
        <f>VLOOKUP(A348,'[1]20260618_135739PNRR'!$1:$1048576,1,0)</f>
        <v>#N/A</v>
      </c>
      <c r="I348" s="2">
        <v>46049</v>
      </c>
      <c r="K348" s="3">
        <v>178</v>
      </c>
      <c r="M348" s="1" t="s">
        <v>2722</v>
      </c>
      <c r="N348" s="1" t="s">
        <v>2721</v>
      </c>
    </row>
    <row r="349" spans="1:14" x14ac:dyDescent="0.25">
      <c r="A349" s="1" t="s">
        <v>713</v>
      </c>
      <c r="B349" s="1" t="s">
        <v>713</v>
      </c>
      <c r="C349" s="1" t="s">
        <v>714</v>
      </c>
      <c r="D349">
        <v>2985660303</v>
      </c>
      <c r="E349" s="1" t="s">
        <v>9</v>
      </c>
      <c r="F349" s="1" t="s">
        <v>713</v>
      </c>
      <c r="G349" s="1" t="s">
        <v>10</v>
      </c>
      <c r="H349" s="1" t="e">
        <f>VLOOKUP(A349,'[1]20260618_135739PNRR'!$1:$1048576,1,0)</f>
        <v>#N/A</v>
      </c>
      <c r="I349" s="2">
        <v>46146</v>
      </c>
      <c r="K349" s="3">
        <v>91</v>
      </c>
      <c r="M349" s="1" t="s">
        <v>2720</v>
      </c>
      <c r="N349" s="1" t="s">
        <v>2721</v>
      </c>
    </row>
    <row r="350" spans="1:14" x14ac:dyDescent="0.25">
      <c r="A350" s="1" t="s">
        <v>715</v>
      </c>
      <c r="B350" s="1" t="s">
        <v>715</v>
      </c>
      <c r="C350" s="1" t="s">
        <v>716</v>
      </c>
      <c r="D350">
        <v>2985660303</v>
      </c>
      <c r="E350" s="1" t="s">
        <v>9</v>
      </c>
      <c r="F350" s="1" t="s">
        <v>715</v>
      </c>
      <c r="G350" s="1" t="s">
        <v>10</v>
      </c>
      <c r="H350" s="1" t="e">
        <f>VLOOKUP(A350,'[1]20260618_135739PNRR'!$1:$1048576,1,0)</f>
        <v>#N/A</v>
      </c>
      <c r="I350" s="2">
        <v>46171</v>
      </c>
      <c r="K350" s="3">
        <v>1425</v>
      </c>
      <c r="M350" s="1" t="s">
        <v>2722</v>
      </c>
      <c r="N350" s="1" t="s">
        <v>2721</v>
      </c>
    </row>
    <row r="351" spans="1:14" x14ac:dyDescent="0.25">
      <c r="A351" s="1" t="s">
        <v>717</v>
      </c>
      <c r="B351" s="1" t="s">
        <v>717</v>
      </c>
      <c r="C351" s="1" t="s">
        <v>718</v>
      </c>
      <c r="D351">
        <v>2985660303</v>
      </c>
      <c r="E351" s="1" t="s">
        <v>9</v>
      </c>
      <c r="F351" s="1" t="s">
        <v>717</v>
      </c>
      <c r="G351" s="1" t="s">
        <v>75</v>
      </c>
      <c r="H351" s="1" t="e">
        <f>VLOOKUP(A351,'[1]20260618_135739PNRR'!$1:$1048576,1,0)</f>
        <v>#N/A</v>
      </c>
      <c r="I351" s="2">
        <v>46181</v>
      </c>
      <c r="K351" s="3">
        <v>1676.22</v>
      </c>
      <c r="M351" s="1" t="s">
        <v>2722</v>
      </c>
      <c r="N351" s="1" t="s">
        <v>2721</v>
      </c>
    </row>
    <row r="352" spans="1:14" x14ac:dyDescent="0.25">
      <c r="A352" s="1" t="s">
        <v>719</v>
      </c>
      <c r="B352" s="1" t="s">
        <v>719</v>
      </c>
      <c r="C352" s="1" t="s">
        <v>720</v>
      </c>
      <c r="D352">
        <v>2985660303</v>
      </c>
      <c r="E352" s="1" t="s">
        <v>9</v>
      </c>
      <c r="F352" s="1" t="s">
        <v>719</v>
      </c>
      <c r="G352" s="1" t="s">
        <v>10</v>
      </c>
      <c r="H352" s="1" t="e">
        <f>VLOOKUP(A352,'[1]20260618_135739PNRR'!$1:$1048576,1,0)</f>
        <v>#N/A</v>
      </c>
      <c r="I352" s="2">
        <v>46112</v>
      </c>
      <c r="K352" s="3">
        <v>1000</v>
      </c>
      <c r="M352" s="1" t="s">
        <v>2722</v>
      </c>
      <c r="N352" s="1" t="s">
        <v>2721</v>
      </c>
    </row>
    <row r="353" spans="1:14" x14ac:dyDescent="0.25">
      <c r="A353" s="1" t="s">
        <v>721</v>
      </c>
      <c r="B353" s="1" t="s">
        <v>721</v>
      </c>
      <c r="C353" s="1" t="s">
        <v>722</v>
      </c>
      <c r="D353">
        <v>2985660303</v>
      </c>
      <c r="E353" s="1" t="s">
        <v>9</v>
      </c>
      <c r="F353" s="1" t="s">
        <v>721</v>
      </c>
      <c r="G353" s="1" t="s">
        <v>10</v>
      </c>
      <c r="H353" s="1" t="e">
        <f>VLOOKUP(A353,'[1]20260618_135739PNRR'!$1:$1048576,1,0)</f>
        <v>#N/A</v>
      </c>
      <c r="I353" s="2">
        <v>46141</v>
      </c>
      <c r="K353" s="3">
        <v>1504</v>
      </c>
      <c r="M353" s="1" t="s">
        <v>2722</v>
      </c>
      <c r="N353" s="1" t="s">
        <v>2721</v>
      </c>
    </row>
    <row r="354" spans="1:14" x14ac:dyDescent="0.25">
      <c r="A354" s="1" t="s">
        <v>723</v>
      </c>
      <c r="B354" s="1" t="s">
        <v>723</v>
      </c>
      <c r="C354" s="1" t="s">
        <v>724</v>
      </c>
      <c r="D354">
        <v>2985660303</v>
      </c>
      <c r="E354" s="1" t="s">
        <v>9</v>
      </c>
      <c r="F354" s="1" t="s">
        <v>723</v>
      </c>
      <c r="G354" s="1" t="s">
        <v>75</v>
      </c>
      <c r="H354" s="1" t="e">
        <f>VLOOKUP(A354,'[1]20260618_135739PNRR'!$1:$1048576,1,0)</f>
        <v>#N/A</v>
      </c>
      <c r="I354" s="2">
        <v>46148</v>
      </c>
      <c r="K354" s="3">
        <v>3656</v>
      </c>
      <c r="M354" s="1" t="s">
        <v>2723</v>
      </c>
      <c r="N354" s="1" t="s">
        <v>2721</v>
      </c>
    </row>
    <row r="355" spans="1:14" x14ac:dyDescent="0.25">
      <c r="A355" s="1" t="s">
        <v>725</v>
      </c>
      <c r="B355" s="1" t="s">
        <v>725</v>
      </c>
      <c r="C355" s="1" t="s">
        <v>726</v>
      </c>
      <c r="D355">
        <v>2985660303</v>
      </c>
      <c r="E355" s="1" t="s">
        <v>9</v>
      </c>
      <c r="F355" s="1" t="s">
        <v>725</v>
      </c>
      <c r="G355" s="1" t="s">
        <v>10</v>
      </c>
      <c r="H355" s="1" t="e">
        <f>VLOOKUP(A355,'[1]20260618_135739PNRR'!$1:$1048576,1,0)</f>
        <v>#N/A</v>
      </c>
      <c r="I355" s="2">
        <v>46135</v>
      </c>
      <c r="K355" s="3">
        <v>1166.07</v>
      </c>
      <c r="M355" s="1" t="s">
        <v>2722</v>
      </c>
      <c r="N355" s="1" t="s">
        <v>2721</v>
      </c>
    </row>
    <row r="356" spans="1:14" x14ac:dyDescent="0.25">
      <c r="A356" s="1" t="s">
        <v>727</v>
      </c>
      <c r="B356" s="1" t="s">
        <v>727</v>
      </c>
      <c r="C356" s="1" t="s">
        <v>728</v>
      </c>
      <c r="D356">
        <v>2985660303</v>
      </c>
      <c r="E356" s="1" t="s">
        <v>9</v>
      </c>
      <c r="F356" s="1" t="s">
        <v>727</v>
      </c>
      <c r="G356" s="1" t="s">
        <v>10</v>
      </c>
      <c r="H356" s="1" t="e">
        <f>VLOOKUP(A356,'[1]20260618_135739PNRR'!$1:$1048576,1,0)</f>
        <v>#N/A</v>
      </c>
      <c r="I356" s="2">
        <v>46141</v>
      </c>
      <c r="K356" s="3">
        <v>480</v>
      </c>
      <c r="M356" s="1" t="s">
        <v>2720</v>
      </c>
      <c r="N356" s="1" t="s">
        <v>2721</v>
      </c>
    </row>
    <row r="357" spans="1:14" x14ac:dyDescent="0.25">
      <c r="A357" s="1" t="s">
        <v>729</v>
      </c>
      <c r="B357" s="1" t="s">
        <v>729</v>
      </c>
      <c r="C357" s="1" t="s">
        <v>730</v>
      </c>
      <c r="D357">
        <v>2985660303</v>
      </c>
      <c r="E357" s="1" t="s">
        <v>9</v>
      </c>
      <c r="F357" s="1" t="s">
        <v>729</v>
      </c>
      <c r="G357" s="1" t="s">
        <v>10</v>
      </c>
      <c r="H357" s="1" t="e">
        <f>VLOOKUP(A357,'[1]20260618_135739PNRR'!$1:$1048576,1,0)</f>
        <v>#N/A</v>
      </c>
      <c r="I357" s="2">
        <v>46052</v>
      </c>
      <c r="K357" s="3">
        <v>587.5</v>
      </c>
      <c r="M357" s="1" t="s">
        <v>2722</v>
      </c>
      <c r="N357" s="1" t="s">
        <v>2721</v>
      </c>
    </row>
    <row r="358" spans="1:14" x14ac:dyDescent="0.25">
      <c r="A358" s="1" t="s">
        <v>731</v>
      </c>
      <c r="B358" s="1" t="s">
        <v>731</v>
      </c>
      <c r="C358" s="1" t="s">
        <v>732</v>
      </c>
      <c r="D358">
        <v>2985660303</v>
      </c>
      <c r="E358" s="1" t="s">
        <v>9</v>
      </c>
      <c r="F358" s="1" t="s">
        <v>731</v>
      </c>
      <c r="G358" s="1" t="s">
        <v>10</v>
      </c>
      <c r="H358" s="1" t="e">
        <f>VLOOKUP(A358,'[1]20260618_135739PNRR'!$1:$1048576,1,0)</f>
        <v>#N/A</v>
      </c>
      <c r="I358" s="2">
        <v>46162</v>
      </c>
      <c r="K358" s="3">
        <v>2640</v>
      </c>
      <c r="M358" s="1" t="s">
        <v>2722</v>
      </c>
      <c r="N358" s="1" t="s">
        <v>2721</v>
      </c>
    </row>
    <row r="359" spans="1:14" x14ac:dyDescent="0.25">
      <c r="A359" s="1" t="s">
        <v>733</v>
      </c>
      <c r="B359" s="1" t="s">
        <v>733</v>
      </c>
      <c r="C359" s="1" t="s">
        <v>734</v>
      </c>
      <c r="D359">
        <v>2985660303</v>
      </c>
      <c r="E359" s="1" t="s">
        <v>9</v>
      </c>
      <c r="F359" s="1" t="s">
        <v>733</v>
      </c>
      <c r="G359" s="1" t="s">
        <v>10</v>
      </c>
      <c r="H359" s="1" t="e">
        <f>VLOOKUP(A359,'[1]20260618_135739PNRR'!$1:$1048576,1,0)</f>
        <v>#N/A</v>
      </c>
      <c r="I359" s="2">
        <v>46085</v>
      </c>
      <c r="K359" s="3">
        <v>290.23</v>
      </c>
      <c r="M359" s="1" t="s">
        <v>2722</v>
      </c>
      <c r="N359" s="1" t="s">
        <v>2721</v>
      </c>
    </row>
    <row r="360" spans="1:14" x14ac:dyDescent="0.25">
      <c r="A360" s="1" t="s">
        <v>735</v>
      </c>
      <c r="B360" s="1" t="s">
        <v>735</v>
      </c>
      <c r="C360" s="1" t="s">
        <v>736</v>
      </c>
      <c r="D360">
        <v>2985660303</v>
      </c>
      <c r="E360" s="1" t="s">
        <v>9</v>
      </c>
      <c r="F360" s="1" t="s">
        <v>735</v>
      </c>
      <c r="G360" s="1" t="s">
        <v>10</v>
      </c>
      <c r="H360" s="1" t="e">
        <f>VLOOKUP(A360,'[1]20260618_135739PNRR'!$1:$1048576,1,0)</f>
        <v>#N/A</v>
      </c>
      <c r="I360" s="2">
        <v>46093</v>
      </c>
      <c r="K360" s="3">
        <v>2312.2600000000002</v>
      </c>
      <c r="M360" s="1" t="s">
        <v>2722</v>
      </c>
      <c r="N360" s="1" t="s">
        <v>2721</v>
      </c>
    </row>
    <row r="361" spans="1:14" x14ac:dyDescent="0.25">
      <c r="A361" s="1" t="s">
        <v>737</v>
      </c>
      <c r="B361" s="1" t="s">
        <v>737</v>
      </c>
      <c r="C361" s="1" t="s">
        <v>738</v>
      </c>
      <c r="D361">
        <v>2985660303</v>
      </c>
      <c r="E361" s="1" t="s">
        <v>9</v>
      </c>
      <c r="F361" s="1" t="s">
        <v>737</v>
      </c>
      <c r="G361" s="1" t="s">
        <v>10</v>
      </c>
      <c r="H361" s="1" t="e">
        <f>VLOOKUP(A361,'[1]20260618_135739PNRR'!$1:$1048576,1,0)</f>
        <v>#N/A</v>
      </c>
      <c r="I361" s="2">
        <v>46184</v>
      </c>
      <c r="K361" s="3">
        <v>231.73</v>
      </c>
      <c r="M361" s="1" t="s">
        <v>2722</v>
      </c>
      <c r="N361" s="1" t="s">
        <v>2721</v>
      </c>
    </row>
    <row r="362" spans="1:14" x14ac:dyDescent="0.25">
      <c r="A362" s="1" t="s">
        <v>739</v>
      </c>
      <c r="B362" s="1" t="s">
        <v>739</v>
      </c>
      <c r="C362" s="1" t="s">
        <v>740</v>
      </c>
      <c r="D362">
        <v>2985660303</v>
      </c>
      <c r="E362" s="1" t="s">
        <v>9</v>
      </c>
      <c r="F362" s="1" t="s">
        <v>739</v>
      </c>
      <c r="G362" s="1" t="s">
        <v>10</v>
      </c>
      <c r="H362" s="1" t="e">
        <f>VLOOKUP(A362,'[1]20260618_135739PNRR'!$1:$1048576,1,0)</f>
        <v>#N/A</v>
      </c>
      <c r="I362" s="2">
        <v>46087</v>
      </c>
      <c r="K362" s="3">
        <v>1960.29</v>
      </c>
      <c r="M362" s="1" t="s">
        <v>2722</v>
      </c>
      <c r="N362" s="1" t="s">
        <v>2721</v>
      </c>
    </row>
    <row r="363" spans="1:14" x14ac:dyDescent="0.25">
      <c r="A363" s="1" t="s">
        <v>741</v>
      </c>
      <c r="B363" s="1" t="s">
        <v>741</v>
      </c>
      <c r="C363" s="1" t="s">
        <v>742</v>
      </c>
      <c r="D363">
        <v>2985660303</v>
      </c>
      <c r="E363" s="1" t="s">
        <v>9</v>
      </c>
      <c r="F363" s="1" t="s">
        <v>741</v>
      </c>
      <c r="G363" s="1" t="s">
        <v>10</v>
      </c>
      <c r="H363" s="1" t="e">
        <f>VLOOKUP(A363,'[1]20260618_135739PNRR'!$1:$1048576,1,0)</f>
        <v>#N/A</v>
      </c>
      <c r="I363" s="2">
        <v>46188</v>
      </c>
      <c r="K363" s="3">
        <v>864.68</v>
      </c>
      <c r="M363" s="1" t="s">
        <v>2722</v>
      </c>
      <c r="N363" s="1" t="s">
        <v>2721</v>
      </c>
    </row>
    <row r="364" spans="1:14" x14ac:dyDescent="0.25">
      <c r="A364" s="1" t="s">
        <v>743</v>
      </c>
      <c r="B364" s="1" t="s">
        <v>743</v>
      </c>
      <c r="C364" s="1" t="s">
        <v>744</v>
      </c>
      <c r="D364">
        <v>2985660303</v>
      </c>
      <c r="E364" s="1" t="s">
        <v>9</v>
      </c>
      <c r="F364" s="1" t="s">
        <v>743</v>
      </c>
      <c r="G364" s="1" t="s">
        <v>75</v>
      </c>
      <c r="H364" s="1" t="e">
        <f>VLOOKUP(A364,'[1]20260618_135739PNRR'!$1:$1048576,1,0)</f>
        <v>#N/A</v>
      </c>
      <c r="I364" s="2">
        <v>46174</v>
      </c>
      <c r="K364" s="3">
        <v>2582.66</v>
      </c>
      <c r="M364" s="1" t="s">
        <v>2722</v>
      </c>
      <c r="N364" s="1" t="s">
        <v>2721</v>
      </c>
    </row>
    <row r="365" spans="1:14" x14ac:dyDescent="0.25">
      <c r="A365" s="1" t="s">
        <v>745</v>
      </c>
      <c r="B365" s="1" t="s">
        <v>745</v>
      </c>
      <c r="C365" s="1" t="s">
        <v>746</v>
      </c>
      <c r="D365">
        <v>2985660303</v>
      </c>
      <c r="E365" s="1" t="s">
        <v>9</v>
      </c>
      <c r="F365" s="1" t="s">
        <v>745</v>
      </c>
      <c r="G365" s="1" t="s">
        <v>45</v>
      </c>
      <c r="H365" s="1" t="e">
        <f>VLOOKUP(A365,'[1]20260618_135739PNRR'!$1:$1048576,1,0)</f>
        <v>#N/A</v>
      </c>
      <c r="I365" s="2">
        <v>46184</v>
      </c>
      <c r="K365" s="3">
        <v>1645</v>
      </c>
      <c r="M365" s="1" t="s">
        <v>2722</v>
      </c>
      <c r="N365" s="1" t="s">
        <v>2721</v>
      </c>
    </row>
    <row r="366" spans="1:14" x14ac:dyDescent="0.25">
      <c r="A366" s="1" t="s">
        <v>747</v>
      </c>
      <c r="B366" s="1" t="s">
        <v>747</v>
      </c>
      <c r="C366" s="1" t="s">
        <v>748</v>
      </c>
      <c r="D366">
        <v>2985660303</v>
      </c>
      <c r="E366" s="1" t="s">
        <v>9</v>
      </c>
      <c r="F366" s="1" t="s">
        <v>747</v>
      </c>
      <c r="G366" s="1" t="s">
        <v>10</v>
      </c>
      <c r="H366" s="1" t="e">
        <f>VLOOKUP(A366,'[1]20260618_135739PNRR'!$1:$1048576,1,0)</f>
        <v>#N/A</v>
      </c>
      <c r="I366" s="2">
        <v>46070</v>
      </c>
      <c r="K366" s="3">
        <v>2950</v>
      </c>
      <c r="M366" s="1" t="s">
        <v>2720</v>
      </c>
      <c r="N366" s="1" t="s">
        <v>2721</v>
      </c>
    </row>
    <row r="367" spans="1:14" x14ac:dyDescent="0.25">
      <c r="A367" s="1" t="s">
        <v>749</v>
      </c>
      <c r="B367" s="1" t="s">
        <v>749</v>
      </c>
      <c r="C367" s="1" t="s">
        <v>750</v>
      </c>
      <c r="D367">
        <v>2985660303</v>
      </c>
      <c r="E367" s="1" t="s">
        <v>9</v>
      </c>
      <c r="F367" s="1" t="s">
        <v>749</v>
      </c>
      <c r="G367" s="1" t="s">
        <v>10</v>
      </c>
      <c r="H367" s="1" t="e">
        <f>VLOOKUP(A367,'[1]20260618_135739PNRR'!$1:$1048576,1,0)</f>
        <v>#N/A</v>
      </c>
      <c r="I367" s="2">
        <v>46097</v>
      </c>
      <c r="K367" s="3">
        <v>3280.16</v>
      </c>
      <c r="M367" s="1" t="s">
        <v>2722</v>
      </c>
      <c r="N367" s="1" t="s">
        <v>2721</v>
      </c>
    </row>
    <row r="368" spans="1:14" x14ac:dyDescent="0.25">
      <c r="A368" s="1" t="s">
        <v>751</v>
      </c>
      <c r="B368" s="1" t="s">
        <v>751</v>
      </c>
      <c r="C368" s="1" t="s">
        <v>752</v>
      </c>
      <c r="D368">
        <v>2985660303</v>
      </c>
      <c r="E368" s="1" t="s">
        <v>9</v>
      </c>
      <c r="F368" s="1" t="s">
        <v>751</v>
      </c>
      <c r="G368" s="1" t="s">
        <v>10</v>
      </c>
      <c r="H368" s="1" t="e">
        <f>VLOOKUP(A368,'[1]20260618_135739PNRR'!$1:$1048576,1,0)</f>
        <v>#N/A</v>
      </c>
      <c r="I368" s="2">
        <v>46168</v>
      </c>
      <c r="K368" s="3">
        <v>1342.26</v>
      </c>
      <c r="M368" s="1" t="s">
        <v>2722</v>
      </c>
      <c r="N368" s="1" t="s">
        <v>2721</v>
      </c>
    </row>
    <row r="369" spans="1:14" x14ac:dyDescent="0.25">
      <c r="A369" s="1" t="s">
        <v>753</v>
      </c>
      <c r="B369" s="1" t="s">
        <v>753</v>
      </c>
      <c r="C369" s="1" t="s">
        <v>754</v>
      </c>
      <c r="D369">
        <v>2985660303</v>
      </c>
      <c r="E369" s="1" t="s">
        <v>9</v>
      </c>
      <c r="F369" s="1" t="s">
        <v>753</v>
      </c>
      <c r="G369" s="1" t="s">
        <v>10</v>
      </c>
      <c r="H369" s="1" t="e">
        <f>VLOOKUP(A369,'[1]20260618_135739PNRR'!$1:$1048576,1,0)</f>
        <v>#N/A</v>
      </c>
      <c r="I369" s="2">
        <v>46171</v>
      </c>
      <c r="K369" s="3">
        <v>2175</v>
      </c>
      <c r="M369" s="1" t="s">
        <v>2722</v>
      </c>
      <c r="N369" s="1" t="s">
        <v>2721</v>
      </c>
    </row>
    <row r="370" spans="1:14" x14ac:dyDescent="0.25">
      <c r="A370" s="1" t="s">
        <v>755</v>
      </c>
      <c r="B370" s="1" t="s">
        <v>755</v>
      </c>
      <c r="C370" s="1" t="s">
        <v>756</v>
      </c>
      <c r="D370">
        <v>2985660303</v>
      </c>
      <c r="E370" s="1" t="s">
        <v>9</v>
      </c>
      <c r="F370" s="1" t="s">
        <v>755</v>
      </c>
      <c r="G370" s="1" t="s">
        <v>10</v>
      </c>
      <c r="H370" s="1" t="e">
        <f>VLOOKUP(A370,'[1]20260618_135739PNRR'!$1:$1048576,1,0)</f>
        <v>#N/A</v>
      </c>
      <c r="I370" s="2">
        <v>46029</v>
      </c>
      <c r="K370" s="3">
        <v>1300</v>
      </c>
      <c r="M370" s="1" t="s">
        <v>2722</v>
      </c>
      <c r="N370" s="1" t="s">
        <v>2721</v>
      </c>
    </row>
    <row r="371" spans="1:14" x14ac:dyDescent="0.25">
      <c r="A371" s="1" t="s">
        <v>757</v>
      </c>
      <c r="B371" s="1" t="s">
        <v>757</v>
      </c>
      <c r="C371" s="1" t="s">
        <v>758</v>
      </c>
      <c r="D371">
        <v>2985660303</v>
      </c>
      <c r="E371" s="1" t="s">
        <v>9</v>
      </c>
      <c r="F371" s="1" t="s">
        <v>757</v>
      </c>
      <c r="G371" s="1" t="s">
        <v>10</v>
      </c>
      <c r="H371" s="1" t="e">
        <f>VLOOKUP(A371,'[1]20260618_135739PNRR'!$1:$1048576,1,0)</f>
        <v>#N/A</v>
      </c>
      <c r="I371" s="2">
        <v>46112</v>
      </c>
      <c r="K371" s="3">
        <v>230000</v>
      </c>
      <c r="M371" s="1" t="s">
        <v>2720</v>
      </c>
      <c r="N371" s="1" t="s">
        <v>2721</v>
      </c>
    </row>
    <row r="372" spans="1:14" x14ac:dyDescent="0.25">
      <c r="A372" s="1" t="s">
        <v>759</v>
      </c>
      <c r="B372" s="1" t="s">
        <v>759</v>
      </c>
      <c r="C372" s="1" t="s">
        <v>760</v>
      </c>
      <c r="D372">
        <v>2985660303</v>
      </c>
      <c r="E372" s="1" t="s">
        <v>9</v>
      </c>
      <c r="F372" s="1" t="s">
        <v>759</v>
      </c>
      <c r="G372" s="1" t="s">
        <v>10</v>
      </c>
      <c r="H372" s="1" t="e">
        <f>VLOOKUP(A372,'[1]20260618_135739PNRR'!$1:$1048576,1,0)</f>
        <v>#N/A</v>
      </c>
      <c r="I372" s="2">
        <v>46183</v>
      </c>
      <c r="J372" s="2">
        <v>46160</v>
      </c>
      <c r="K372" s="3">
        <v>332916.67</v>
      </c>
      <c r="L372" s="3">
        <v>332916.67</v>
      </c>
      <c r="M372" s="1" t="s">
        <v>2722</v>
      </c>
      <c r="N372" s="1" t="s">
        <v>2721</v>
      </c>
    </row>
    <row r="373" spans="1:14" x14ac:dyDescent="0.25">
      <c r="A373" s="1" t="s">
        <v>761</v>
      </c>
      <c r="B373" s="1" t="s">
        <v>761</v>
      </c>
      <c r="C373" s="1" t="s">
        <v>762</v>
      </c>
      <c r="D373">
        <v>2985660303</v>
      </c>
      <c r="E373" s="1" t="s">
        <v>9</v>
      </c>
      <c r="F373" s="1" t="s">
        <v>761</v>
      </c>
      <c r="G373" s="1" t="s">
        <v>10</v>
      </c>
      <c r="H373" s="1" t="e">
        <f>VLOOKUP(A373,'[1]20260618_135739PNRR'!$1:$1048576,1,0)</f>
        <v>#N/A</v>
      </c>
      <c r="I373" s="2">
        <v>46146</v>
      </c>
      <c r="J373" s="2">
        <v>46142</v>
      </c>
      <c r="K373" s="3">
        <v>35650</v>
      </c>
      <c r="L373" s="3">
        <v>35650</v>
      </c>
      <c r="M373" s="1" t="s">
        <v>2720</v>
      </c>
      <c r="N373" s="1" t="s">
        <v>2721</v>
      </c>
    </row>
    <row r="374" spans="1:14" x14ac:dyDescent="0.25">
      <c r="A374" s="1" t="s">
        <v>763</v>
      </c>
      <c r="B374" s="1" t="s">
        <v>763</v>
      </c>
      <c r="C374" s="1" t="s">
        <v>764</v>
      </c>
      <c r="D374">
        <v>2985660303</v>
      </c>
      <c r="E374" s="1" t="s">
        <v>9</v>
      </c>
      <c r="F374" s="1" t="s">
        <v>763</v>
      </c>
      <c r="G374" s="1" t="s">
        <v>116</v>
      </c>
      <c r="H374" s="1" t="e">
        <f>VLOOKUP(A374,'[1]20260618_135739PNRR'!$1:$1048576,1,0)</f>
        <v>#N/A</v>
      </c>
      <c r="I374" s="2">
        <v>46157</v>
      </c>
      <c r="J374" s="2">
        <v>46156</v>
      </c>
      <c r="K374" s="3">
        <v>4500</v>
      </c>
      <c r="L374" s="3">
        <v>4500</v>
      </c>
      <c r="M374" s="1" t="s">
        <v>2720</v>
      </c>
      <c r="N374" s="1" t="s">
        <v>2721</v>
      </c>
    </row>
    <row r="375" spans="1:14" x14ac:dyDescent="0.25">
      <c r="A375" s="1" t="s">
        <v>765</v>
      </c>
      <c r="B375" s="1" t="s">
        <v>765</v>
      </c>
      <c r="C375" s="1" t="s">
        <v>766</v>
      </c>
      <c r="D375">
        <v>2985660303</v>
      </c>
      <c r="E375" s="1" t="s">
        <v>9</v>
      </c>
      <c r="F375" s="1" t="s">
        <v>765</v>
      </c>
      <c r="G375" s="1" t="s">
        <v>10</v>
      </c>
      <c r="H375" s="1" t="e">
        <f>VLOOKUP(A375,'[1]20260618_135739PNRR'!$1:$1048576,1,0)</f>
        <v>#N/A</v>
      </c>
      <c r="I375" s="2">
        <v>46069</v>
      </c>
      <c r="J375" s="2">
        <v>46077</v>
      </c>
      <c r="K375" s="3">
        <v>107250</v>
      </c>
      <c r="L375" s="3">
        <v>107250</v>
      </c>
      <c r="M375" s="1" t="s">
        <v>2720</v>
      </c>
      <c r="N375" s="1" t="s">
        <v>2721</v>
      </c>
    </row>
    <row r="376" spans="1:14" x14ac:dyDescent="0.25">
      <c r="A376" s="1" t="s">
        <v>767</v>
      </c>
      <c r="B376" s="1" t="s">
        <v>767</v>
      </c>
      <c r="C376" s="1" t="s">
        <v>768</v>
      </c>
      <c r="D376">
        <v>2985660303</v>
      </c>
      <c r="E376" s="1" t="s">
        <v>9</v>
      </c>
      <c r="F376" s="1" t="s">
        <v>767</v>
      </c>
      <c r="G376" s="1" t="s">
        <v>34</v>
      </c>
      <c r="H376" s="1" t="e">
        <f>VLOOKUP(A376,'[1]20260618_135739PNRR'!$1:$1048576,1,0)</f>
        <v>#N/A</v>
      </c>
      <c r="I376" s="2">
        <v>46183</v>
      </c>
      <c r="J376" s="2">
        <v>46182</v>
      </c>
      <c r="K376" s="3">
        <v>80</v>
      </c>
      <c r="L376" s="3">
        <v>80</v>
      </c>
      <c r="M376" s="1" t="s">
        <v>2723</v>
      </c>
      <c r="N376" s="1" t="s">
        <v>2721</v>
      </c>
    </row>
    <row r="377" spans="1:14" x14ac:dyDescent="0.25">
      <c r="A377" s="1" t="s">
        <v>769</v>
      </c>
      <c r="B377" s="1" t="s">
        <v>769</v>
      </c>
      <c r="C377" s="1" t="s">
        <v>770</v>
      </c>
      <c r="D377">
        <v>2985660303</v>
      </c>
      <c r="E377" s="1" t="s">
        <v>9</v>
      </c>
      <c r="F377" s="1" t="s">
        <v>769</v>
      </c>
      <c r="G377" s="1" t="s">
        <v>10</v>
      </c>
      <c r="H377" s="1" t="e">
        <f>VLOOKUP(A377,'[1]20260618_135739PNRR'!$1:$1048576,1,0)</f>
        <v>#N/A</v>
      </c>
      <c r="I377" s="2">
        <v>46183</v>
      </c>
      <c r="J377" s="2">
        <v>46160</v>
      </c>
      <c r="K377" s="3">
        <v>2878750</v>
      </c>
      <c r="L377" s="3">
        <v>2878750</v>
      </c>
      <c r="M377" s="1" t="s">
        <v>2722</v>
      </c>
      <c r="N377" s="1" t="s">
        <v>2721</v>
      </c>
    </row>
    <row r="378" spans="1:14" x14ac:dyDescent="0.25">
      <c r="A378" s="1" t="s">
        <v>771</v>
      </c>
      <c r="B378" s="1" t="s">
        <v>771</v>
      </c>
      <c r="C378" s="1" t="s">
        <v>772</v>
      </c>
      <c r="D378">
        <v>2985660303</v>
      </c>
      <c r="E378" s="1" t="s">
        <v>9</v>
      </c>
      <c r="F378" s="1" t="s">
        <v>771</v>
      </c>
      <c r="G378" s="1" t="s">
        <v>10</v>
      </c>
      <c r="H378" s="1" t="e">
        <f>VLOOKUP(A378,'[1]20260618_135739PNRR'!$1:$1048576,1,0)</f>
        <v>#N/A</v>
      </c>
      <c r="I378" s="2">
        <v>46136</v>
      </c>
      <c r="J378" s="2">
        <v>46134</v>
      </c>
      <c r="K378" s="3">
        <v>10000</v>
      </c>
      <c r="L378" s="3">
        <v>10000</v>
      </c>
      <c r="M378" s="1" t="s">
        <v>2720</v>
      </c>
      <c r="N378" s="1" t="s">
        <v>2721</v>
      </c>
    </row>
    <row r="379" spans="1:14" x14ac:dyDescent="0.25">
      <c r="A379" s="1" t="s">
        <v>773</v>
      </c>
      <c r="B379" s="1" t="s">
        <v>773</v>
      </c>
      <c r="C379" s="1" t="s">
        <v>774</v>
      </c>
      <c r="D379">
        <v>2985660303</v>
      </c>
      <c r="E379" s="1" t="s">
        <v>9</v>
      </c>
      <c r="F379" s="1" t="s">
        <v>773</v>
      </c>
      <c r="G379" s="1" t="s">
        <v>10</v>
      </c>
      <c r="H379" s="1" t="e">
        <f>VLOOKUP(A379,'[1]20260618_135739PNRR'!$1:$1048576,1,0)</f>
        <v>#N/A</v>
      </c>
      <c r="I379" s="2">
        <v>46062</v>
      </c>
      <c r="J379" s="2">
        <v>46059</v>
      </c>
      <c r="K379" s="3">
        <v>6475</v>
      </c>
      <c r="L379" s="3">
        <v>6475</v>
      </c>
      <c r="M379" s="1" t="s">
        <v>2722</v>
      </c>
      <c r="N379" s="1" t="s">
        <v>2721</v>
      </c>
    </row>
    <row r="380" spans="1:14" x14ac:dyDescent="0.25">
      <c r="A380" s="1" t="s">
        <v>775</v>
      </c>
      <c r="B380" s="1" t="s">
        <v>775</v>
      </c>
      <c r="C380" s="1" t="s">
        <v>776</v>
      </c>
      <c r="D380">
        <v>2985660303</v>
      </c>
      <c r="E380" s="1" t="s">
        <v>9</v>
      </c>
      <c r="F380" s="1" t="s">
        <v>775</v>
      </c>
      <c r="G380" s="1" t="s">
        <v>10</v>
      </c>
      <c r="H380" s="1" t="e">
        <f>VLOOKUP(A380,'[1]20260618_135739PNRR'!$1:$1048576,1,0)</f>
        <v>#N/A</v>
      </c>
      <c r="I380" s="2">
        <v>46183</v>
      </c>
      <c r="J380" s="2">
        <v>46160</v>
      </c>
      <c r="K380" s="3">
        <v>10340</v>
      </c>
      <c r="L380" s="3">
        <v>10340</v>
      </c>
      <c r="M380" s="1" t="s">
        <v>2722</v>
      </c>
      <c r="N380" s="1" t="s">
        <v>2721</v>
      </c>
    </row>
    <row r="381" spans="1:14" x14ac:dyDescent="0.25">
      <c r="A381" s="1" t="s">
        <v>777</v>
      </c>
      <c r="B381" s="1" t="s">
        <v>777</v>
      </c>
      <c r="C381" s="1" t="s">
        <v>778</v>
      </c>
      <c r="D381">
        <v>2985660303</v>
      </c>
      <c r="E381" s="1" t="s">
        <v>9</v>
      </c>
      <c r="F381" s="1" t="s">
        <v>777</v>
      </c>
      <c r="G381" s="1" t="s">
        <v>10</v>
      </c>
      <c r="H381" s="1" t="e">
        <f>VLOOKUP(A381,'[1]20260618_135739PNRR'!$1:$1048576,1,0)</f>
        <v>#N/A</v>
      </c>
      <c r="I381" s="2">
        <v>46077</v>
      </c>
      <c r="J381" s="2">
        <v>46077</v>
      </c>
      <c r="K381" s="3">
        <v>244800</v>
      </c>
      <c r="L381" s="3">
        <v>244800</v>
      </c>
      <c r="M381" s="1" t="s">
        <v>2722</v>
      </c>
      <c r="N381" s="1" t="s">
        <v>2721</v>
      </c>
    </row>
    <row r="382" spans="1:14" x14ac:dyDescent="0.25">
      <c r="A382" s="1" t="s">
        <v>779</v>
      </c>
      <c r="B382" s="1" t="s">
        <v>779</v>
      </c>
      <c r="C382" s="1" t="s">
        <v>780</v>
      </c>
      <c r="D382">
        <v>2985660303</v>
      </c>
      <c r="E382" s="1" t="s">
        <v>9</v>
      </c>
      <c r="F382" s="1" t="s">
        <v>779</v>
      </c>
      <c r="G382" s="1" t="s">
        <v>10</v>
      </c>
      <c r="H382" s="1" t="e">
        <f>VLOOKUP(A382,'[1]20260618_135739PNRR'!$1:$1048576,1,0)</f>
        <v>#N/A</v>
      </c>
      <c r="I382" s="2">
        <v>46076</v>
      </c>
      <c r="K382" s="3">
        <v>120000</v>
      </c>
      <c r="M382" s="1" t="s">
        <v>2720</v>
      </c>
      <c r="N382" s="1" t="s">
        <v>2721</v>
      </c>
    </row>
    <row r="383" spans="1:14" x14ac:dyDescent="0.25">
      <c r="A383" s="1" t="s">
        <v>781</v>
      </c>
      <c r="B383" s="1" t="s">
        <v>781</v>
      </c>
      <c r="C383" s="1" t="s">
        <v>782</v>
      </c>
      <c r="D383">
        <v>2985660303</v>
      </c>
      <c r="E383" s="1" t="s">
        <v>9</v>
      </c>
      <c r="F383" s="1" t="s">
        <v>781</v>
      </c>
      <c r="G383" s="1" t="s">
        <v>34</v>
      </c>
      <c r="H383" s="1" t="e">
        <f>VLOOKUP(A383,'[1]20260618_135739PNRR'!$1:$1048576,1,0)</f>
        <v>#N/A</v>
      </c>
      <c r="I383" s="2">
        <v>46098</v>
      </c>
      <c r="J383" s="2">
        <v>46097</v>
      </c>
      <c r="K383" s="3">
        <v>6640</v>
      </c>
      <c r="L383" s="3">
        <v>6640</v>
      </c>
      <c r="M383" s="1" t="s">
        <v>2723</v>
      </c>
      <c r="N383" s="1" t="s">
        <v>2721</v>
      </c>
    </row>
    <row r="384" spans="1:14" x14ac:dyDescent="0.25">
      <c r="A384" s="1" t="s">
        <v>783</v>
      </c>
      <c r="B384" s="1" t="s">
        <v>783</v>
      </c>
      <c r="C384" s="1" t="s">
        <v>784</v>
      </c>
      <c r="D384">
        <v>2985660303</v>
      </c>
      <c r="E384" s="1" t="s">
        <v>9</v>
      </c>
      <c r="F384" s="1" t="s">
        <v>783</v>
      </c>
      <c r="G384" s="1" t="s">
        <v>50</v>
      </c>
      <c r="H384" s="1" t="e">
        <f>VLOOKUP(A384,'[1]20260618_135739PNRR'!$1:$1048576,1,0)</f>
        <v>#N/A</v>
      </c>
      <c r="I384" s="2">
        <v>46099</v>
      </c>
      <c r="J384" s="2">
        <v>46100</v>
      </c>
      <c r="K384" s="3">
        <v>39900</v>
      </c>
      <c r="L384" s="3">
        <v>39900</v>
      </c>
      <c r="M384" s="1" t="s">
        <v>2723</v>
      </c>
      <c r="N384" s="1" t="s">
        <v>2721</v>
      </c>
    </row>
    <row r="385" spans="1:14" x14ac:dyDescent="0.25">
      <c r="A385" s="1" t="s">
        <v>785</v>
      </c>
      <c r="B385" s="1" t="s">
        <v>785</v>
      </c>
      <c r="C385" s="1" t="s">
        <v>786</v>
      </c>
      <c r="D385">
        <v>2985660303</v>
      </c>
      <c r="E385" s="1" t="s">
        <v>9</v>
      </c>
      <c r="F385" s="1" t="s">
        <v>785</v>
      </c>
      <c r="G385" s="1" t="s">
        <v>45</v>
      </c>
      <c r="H385" s="1" t="e">
        <f>VLOOKUP(A385,'[1]20260618_135739PNRR'!$1:$1048576,1,0)</f>
        <v>#N/A</v>
      </c>
      <c r="I385" s="2">
        <v>46027</v>
      </c>
      <c r="J385" s="2">
        <v>46027</v>
      </c>
      <c r="K385" s="3">
        <v>37620</v>
      </c>
      <c r="L385" s="3">
        <v>37620</v>
      </c>
      <c r="M385" s="1" t="s">
        <v>2722</v>
      </c>
      <c r="N385" s="1" t="s">
        <v>2721</v>
      </c>
    </row>
    <row r="386" spans="1:14" x14ac:dyDescent="0.25">
      <c r="A386" s="1" t="s">
        <v>787</v>
      </c>
      <c r="B386" s="1" t="s">
        <v>787</v>
      </c>
      <c r="C386" s="1" t="s">
        <v>788</v>
      </c>
      <c r="D386">
        <v>2985660303</v>
      </c>
      <c r="E386" s="1" t="s">
        <v>9</v>
      </c>
      <c r="F386" s="1" t="s">
        <v>787</v>
      </c>
      <c r="G386" s="1" t="s">
        <v>34</v>
      </c>
      <c r="H386" s="1" t="e">
        <f>VLOOKUP(A386,'[1]20260618_135739PNRR'!$1:$1048576,1,0)</f>
        <v>#N/A</v>
      </c>
      <c r="I386" s="2">
        <v>46184</v>
      </c>
      <c r="J386" s="2">
        <v>46183</v>
      </c>
      <c r="K386" s="3">
        <v>53530</v>
      </c>
      <c r="L386" s="3">
        <v>53530</v>
      </c>
      <c r="M386" s="1" t="s">
        <v>2723</v>
      </c>
      <c r="N386" s="1" t="s">
        <v>2721</v>
      </c>
    </row>
    <row r="387" spans="1:14" x14ac:dyDescent="0.25">
      <c r="A387" s="1" t="s">
        <v>789</v>
      </c>
      <c r="B387" s="1" t="s">
        <v>789</v>
      </c>
      <c r="C387" s="1" t="s">
        <v>790</v>
      </c>
      <c r="D387">
        <v>2985660303</v>
      </c>
      <c r="E387" s="1" t="s">
        <v>9</v>
      </c>
      <c r="F387" s="1" t="s">
        <v>789</v>
      </c>
      <c r="G387" s="1" t="s">
        <v>10</v>
      </c>
      <c r="H387" s="1" t="e">
        <f>VLOOKUP(A387,'[1]20260618_135739PNRR'!$1:$1048576,1,0)</f>
        <v>#N/A</v>
      </c>
      <c r="I387" s="2">
        <v>46050</v>
      </c>
      <c r="J387" s="2">
        <v>46052</v>
      </c>
      <c r="K387" s="3">
        <v>5005</v>
      </c>
      <c r="L387" s="3">
        <v>5005</v>
      </c>
      <c r="M387" s="1" t="s">
        <v>2722</v>
      </c>
      <c r="N387" s="1" t="s">
        <v>2721</v>
      </c>
    </row>
    <row r="388" spans="1:14" x14ac:dyDescent="0.25">
      <c r="A388" s="1" t="s">
        <v>791</v>
      </c>
      <c r="B388" s="1" t="s">
        <v>791</v>
      </c>
      <c r="C388" s="1" t="s">
        <v>792</v>
      </c>
      <c r="D388">
        <v>2985660303</v>
      </c>
      <c r="E388" s="1" t="s">
        <v>9</v>
      </c>
      <c r="F388" s="1" t="s">
        <v>791</v>
      </c>
      <c r="G388" s="1" t="s">
        <v>34</v>
      </c>
      <c r="H388" s="1" t="e">
        <f>VLOOKUP(A388,'[1]20260618_135739PNRR'!$1:$1048576,1,0)</f>
        <v>#N/A</v>
      </c>
      <c r="I388" s="2">
        <v>46129</v>
      </c>
      <c r="K388" s="3">
        <v>4900</v>
      </c>
      <c r="M388" s="1" t="s">
        <v>2720</v>
      </c>
      <c r="N388" s="1" t="s">
        <v>2721</v>
      </c>
    </row>
    <row r="389" spans="1:14" x14ac:dyDescent="0.25">
      <c r="A389" s="1" t="s">
        <v>793</v>
      </c>
      <c r="B389" s="1" t="s">
        <v>793</v>
      </c>
      <c r="C389" s="1" t="s">
        <v>794</v>
      </c>
      <c r="D389">
        <v>2985660303</v>
      </c>
      <c r="E389" s="1" t="s">
        <v>9</v>
      </c>
      <c r="F389" s="1" t="s">
        <v>793</v>
      </c>
      <c r="G389" s="1" t="s">
        <v>10</v>
      </c>
      <c r="H389" s="1" t="e">
        <f>VLOOKUP(A389,'[1]20260618_135739PNRR'!$1:$1048576,1,0)</f>
        <v>#N/A</v>
      </c>
      <c r="I389" s="2">
        <v>46122</v>
      </c>
      <c r="K389" s="3">
        <v>700.83</v>
      </c>
      <c r="M389" s="1" t="s">
        <v>2722</v>
      </c>
      <c r="N389" s="1" t="s">
        <v>2721</v>
      </c>
    </row>
    <row r="390" spans="1:14" x14ac:dyDescent="0.25">
      <c r="A390" s="1" t="s">
        <v>795</v>
      </c>
      <c r="B390" s="1" t="s">
        <v>795</v>
      </c>
      <c r="C390" s="1" t="s">
        <v>796</v>
      </c>
      <c r="D390">
        <v>2985660303</v>
      </c>
      <c r="E390" s="1" t="s">
        <v>9</v>
      </c>
      <c r="F390" s="1" t="s">
        <v>795</v>
      </c>
      <c r="G390" s="1" t="s">
        <v>75</v>
      </c>
      <c r="H390" s="1" t="e">
        <f>VLOOKUP(A390,'[1]20260618_135739PNRR'!$1:$1048576,1,0)</f>
        <v>#N/A</v>
      </c>
      <c r="I390" s="2">
        <v>46189</v>
      </c>
      <c r="K390" s="3">
        <v>750</v>
      </c>
      <c r="M390" s="1" t="s">
        <v>2722</v>
      </c>
      <c r="N390" s="1" t="s">
        <v>2721</v>
      </c>
    </row>
    <row r="391" spans="1:14" x14ac:dyDescent="0.25">
      <c r="A391" s="1" t="s">
        <v>797</v>
      </c>
      <c r="B391" s="1" t="s">
        <v>797</v>
      </c>
      <c r="C391" s="1" t="s">
        <v>798</v>
      </c>
      <c r="D391">
        <v>2985660303</v>
      </c>
      <c r="E391" s="1" t="s">
        <v>9</v>
      </c>
      <c r="F391" s="1" t="s">
        <v>797</v>
      </c>
      <c r="G391" s="1" t="s">
        <v>10</v>
      </c>
      <c r="H391" s="1" t="e">
        <f>VLOOKUP(A391,'[1]20260618_135739PNRR'!$1:$1048576,1,0)</f>
        <v>#N/A</v>
      </c>
      <c r="I391" s="2">
        <v>46069</v>
      </c>
      <c r="K391" s="3">
        <v>2471.1</v>
      </c>
      <c r="M391" s="1" t="s">
        <v>2722</v>
      </c>
      <c r="N391" s="1" t="s">
        <v>2721</v>
      </c>
    </row>
    <row r="392" spans="1:14" x14ac:dyDescent="0.25">
      <c r="A392" s="1" t="s">
        <v>799</v>
      </c>
      <c r="B392" s="1" t="s">
        <v>799</v>
      </c>
      <c r="C392" s="1" t="s">
        <v>800</v>
      </c>
      <c r="D392">
        <v>2985660303</v>
      </c>
      <c r="E392" s="1" t="s">
        <v>9</v>
      </c>
      <c r="F392" s="1" t="s">
        <v>799</v>
      </c>
      <c r="G392" s="1" t="s">
        <v>10</v>
      </c>
      <c r="H392" s="1" t="e">
        <f>VLOOKUP(A392,'[1]20260618_135739PNRR'!$1:$1048576,1,0)</f>
        <v>#N/A</v>
      </c>
      <c r="I392" s="2">
        <v>46059</v>
      </c>
      <c r="K392" s="3">
        <v>310</v>
      </c>
      <c r="M392" s="1" t="s">
        <v>2722</v>
      </c>
      <c r="N392" s="1" t="s">
        <v>2721</v>
      </c>
    </row>
    <row r="393" spans="1:14" x14ac:dyDescent="0.25">
      <c r="A393" s="1" t="s">
        <v>801</v>
      </c>
      <c r="B393" s="1" t="s">
        <v>801</v>
      </c>
      <c r="C393" s="1" t="s">
        <v>802</v>
      </c>
      <c r="D393">
        <v>2985660303</v>
      </c>
      <c r="E393" s="1" t="s">
        <v>9</v>
      </c>
      <c r="F393" s="1" t="s">
        <v>801</v>
      </c>
      <c r="G393" s="1" t="s">
        <v>10</v>
      </c>
      <c r="H393" s="1" t="e">
        <f>VLOOKUP(A393,'[1]20260618_135739PNRR'!$1:$1048576,1,0)</f>
        <v>#N/A</v>
      </c>
      <c r="I393" s="2">
        <v>46160</v>
      </c>
      <c r="K393" s="3">
        <v>278.74</v>
      </c>
      <c r="M393" s="1" t="s">
        <v>2722</v>
      </c>
      <c r="N393" s="1" t="s">
        <v>2721</v>
      </c>
    </row>
    <row r="394" spans="1:14" x14ac:dyDescent="0.25">
      <c r="A394" s="1" t="s">
        <v>803</v>
      </c>
      <c r="B394" s="1" t="s">
        <v>803</v>
      </c>
      <c r="C394" s="1" t="s">
        <v>804</v>
      </c>
      <c r="D394">
        <v>2985660303</v>
      </c>
      <c r="E394" s="1" t="s">
        <v>9</v>
      </c>
      <c r="F394" s="1" t="s">
        <v>803</v>
      </c>
      <c r="G394" s="1" t="s">
        <v>10</v>
      </c>
      <c r="H394" s="1" t="e">
        <f>VLOOKUP(A394,'[1]20260618_135739PNRR'!$1:$1048576,1,0)</f>
        <v>#N/A</v>
      </c>
      <c r="I394" s="2">
        <v>46049</v>
      </c>
      <c r="K394" s="3">
        <v>1140.8800000000001</v>
      </c>
      <c r="M394" s="1" t="s">
        <v>2722</v>
      </c>
      <c r="N394" s="1" t="s">
        <v>2721</v>
      </c>
    </row>
    <row r="395" spans="1:14" x14ac:dyDescent="0.25">
      <c r="A395" s="1" t="s">
        <v>805</v>
      </c>
      <c r="B395" s="1" t="s">
        <v>805</v>
      </c>
      <c r="C395" s="1" t="s">
        <v>806</v>
      </c>
      <c r="D395">
        <v>2985660303</v>
      </c>
      <c r="E395" s="1" t="s">
        <v>9</v>
      </c>
      <c r="F395" s="1" t="s">
        <v>805</v>
      </c>
      <c r="G395" s="1" t="s">
        <v>10</v>
      </c>
      <c r="H395" s="1" t="e">
        <f>VLOOKUP(A395,'[1]20260618_135739PNRR'!$1:$1048576,1,0)</f>
        <v>#N/A</v>
      </c>
      <c r="I395" s="2">
        <v>46122</v>
      </c>
      <c r="K395" s="3">
        <v>2276</v>
      </c>
      <c r="M395" s="1" t="s">
        <v>2722</v>
      </c>
      <c r="N395" s="1" t="s">
        <v>2721</v>
      </c>
    </row>
    <row r="396" spans="1:14" x14ac:dyDescent="0.25">
      <c r="A396" s="1" t="s">
        <v>807</v>
      </c>
      <c r="B396" s="1" t="s">
        <v>807</v>
      </c>
      <c r="C396" s="1" t="s">
        <v>534</v>
      </c>
      <c r="D396">
        <v>2985660303</v>
      </c>
      <c r="E396" s="1" t="s">
        <v>9</v>
      </c>
      <c r="F396" s="1" t="s">
        <v>807</v>
      </c>
      <c r="G396" s="1" t="s">
        <v>75</v>
      </c>
      <c r="H396" s="1" t="e">
        <f>VLOOKUP(A396,'[1]20260618_135739PNRR'!$1:$1048576,1,0)</f>
        <v>#N/A</v>
      </c>
      <c r="I396" s="2">
        <v>46085</v>
      </c>
      <c r="K396" s="3">
        <v>4900</v>
      </c>
      <c r="M396" s="1" t="s">
        <v>2722</v>
      </c>
      <c r="N396" s="1" t="s">
        <v>2721</v>
      </c>
    </row>
    <row r="397" spans="1:14" x14ac:dyDescent="0.25">
      <c r="A397" s="1" t="s">
        <v>808</v>
      </c>
      <c r="B397" s="1" t="s">
        <v>808</v>
      </c>
      <c r="C397" s="1" t="s">
        <v>809</v>
      </c>
      <c r="D397">
        <v>2985660303</v>
      </c>
      <c r="E397" s="1" t="s">
        <v>9</v>
      </c>
      <c r="F397" s="1" t="s">
        <v>808</v>
      </c>
      <c r="G397" s="1" t="s">
        <v>10</v>
      </c>
      <c r="H397" s="1" t="e">
        <f>VLOOKUP(A397,'[1]20260618_135739PNRR'!$1:$1048576,1,0)</f>
        <v>#N/A</v>
      </c>
      <c r="I397" s="2">
        <v>46188</v>
      </c>
      <c r="K397" s="3">
        <v>1358.28</v>
      </c>
      <c r="M397" s="1" t="s">
        <v>2722</v>
      </c>
      <c r="N397" s="1" t="s">
        <v>2721</v>
      </c>
    </row>
    <row r="398" spans="1:14" x14ac:dyDescent="0.25">
      <c r="A398" s="1" t="s">
        <v>810</v>
      </c>
      <c r="B398" s="1" t="s">
        <v>810</v>
      </c>
      <c r="C398" s="1" t="s">
        <v>811</v>
      </c>
      <c r="D398">
        <v>2985660303</v>
      </c>
      <c r="E398" s="1" t="s">
        <v>9</v>
      </c>
      <c r="F398" s="1" t="s">
        <v>810</v>
      </c>
      <c r="G398" s="1" t="s">
        <v>10</v>
      </c>
      <c r="H398" s="1" t="e">
        <f>VLOOKUP(A398,'[1]20260618_135739PNRR'!$1:$1048576,1,0)</f>
        <v>#N/A</v>
      </c>
      <c r="I398" s="2">
        <v>46099</v>
      </c>
      <c r="K398" s="3">
        <v>2200</v>
      </c>
      <c r="M398" s="1" t="s">
        <v>2722</v>
      </c>
      <c r="N398" s="1" t="s">
        <v>2721</v>
      </c>
    </row>
    <row r="399" spans="1:14" x14ac:dyDescent="0.25">
      <c r="A399" s="1" t="s">
        <v>812</v>
      </c>
      <c r="B399" s="1" t="s">
        <v>812</v>
      </c>
      <c r="C399" s="1" t="s">
        <v>813</v>
      </c>
      <c r="D399">
        <v>2985660303</v>
      </c>
      <c r="E399" s="1" t="s">
        <v>9</v>
      </c>
      <c r="F399" s="1" t="s">
        <v>812</v>
      </c>
      <c r="G399" s="1" t="s">
        <v>10</v>
      </c>
      <c r="H399" s="1" t="e">
        <f>VLOOKUP(A399,'[1]20260618_135739PNRR'!$1:$1048576,1,0)</f>
        <v>#N/A</v>
      </c>
      <c r="I399" s="2">
        <v>46113</v>
      </c>
      <c r="K399" s="3">
        <v>1000</v>
      </c>
      <c r="M399" s="1" t="s">
        <v>2722</v>
      </c>
      <c r="N399" s="1" t="s">
        <v>2721</v>
      </c>
    </row>
    <row r="400" spans="1:14" x14ac:dyDescent="0.25">
      <c r="A400" s="1" t="s">
        <v>814</v>
      </c>
      <c r="B400" s="1" t="s">
        <v>814</v>
      </c>
      <c r="C400" s="1" t="s">
        <v>815</v>
      </c>
      <c r="D400">
        <v>2985660303</v>
      </c>
      <c r="E400" s="1" t="s">
        <v>9</v>
      </c>
      <c r="F400" s="1" t="s">
        <v>814</v>
      </c>
      <c r="G400" s="1" t="s">
        <v>10</v>
      </c>
      <c r="H400" s="1" t="e">
        <f>VLOOKUP(A400,'[1]20260618_135739PNRR'!$1:$1048576,1,0)</f>
        <v>#N/A</v>
      </c>
      <c r="I400" s="2">
        <v>46059</v>
      </c>
      <c r="K400" s="3">
        <v>1775.52</v>
      </c>
      <c r="M400" s="1" t="s">
        <v>2722</v>
      </c>
      <c r="N400" s="1" t="s">
        <v>2721</v>
      </c>
    </row>
    <row r="401" spans="1:14" x14ac:dyDescent="0.25">
      <c r="A401" s="1" t="s">
        <v>816</v>
      </c>
      <c r="B401" s="1" t="s">
        <v>816</v>
      </c>
      <c r="C401" s="1" t="s">
        <v>817</v>
      </c>
      <c r="D401">
        <v>2985660303</v>
      </c>
      <c r="E401" s="1" t="s">
        <v>9</v>
      </c>
      <c r="F401" s="1" t="s">
        <v>816</v>
      </c>
      <c r="G401" s="1" t="s">
        <v>10</v>
      </c>
      <c r="H401" s="1" t="e">
        <f>VLOOKUP(A401,'[1]20260618_135739PNRR'!$1:$1048576,1,0)</f>
        <v>#N/A</v>
      </c>
      <c r="I401" s="2">
        <v>46035</v>
      </c>
      <c r="J401" s="2">
        <v>45962</v>
      </c>
      <c r="K401" s="3">
        <v>31300</v>
      </c>
      <c r="L401" s="3">
        <v>31300</v>
      </c>
      <c r="M401" s="1" t="s">
        <v>2722</v>
      </c>
      <c r="N401" s="1" t="s">
        <v>2721</v>
      </c>
    </row>
    <row r="402" spans="1:14" x14ac:dyDescent="0.25">
      <c r="A402" s="1" t="s">
        <v>818</v>
      </c>
      <c r="B402" s="1" t="s">
        <v>818</v>
      </c>
      <c r="C402" s="1" t="s">
        <v>819</v>
      </c>
      <c r="D402">
        <v>2985660303</v>
      </c>
      <c r="E402" s="1" t="s">
        <v>9</v>
      </c>
      <c r="F402" s="1" t="s">
        <v>818</v>
      </c>
      <c r="G402" s="1" t="s">
        <v>45</v>
      </c>
      <c r="H402" s="1" t="e">
        <f>VLOOKUP(A402,'[1]20260618_135739PNRR'!$1:$1048576,1,0)</f>
        <v>#N/A</v>
      </c>
      <c r="I402" s="2">
        <v>46120</v>
      </c>
      <c r="J402" s="2">
        <v>46115</v>
      </c>
      <c r="K402" s="3">
        <v>47726</v>
      </c>
      <c r="L402" s="3">
        <v>47726</v>
      </c>
      <c r="M402" s="1" t="s">
        <v>2722</v>
      </c>
      <c r="N402" s="1" t="s">
        <v>2721</v>
      </c>
    </row>
    <row r="403" spans="1:14" x14ac:dyDescent="0.25">
      <c r="A403" s="1" t="s">
        <v>820</v>
      </c>
      <c r="B403" s="1" t="s">
        <v>820</v>
      </c>
      <c r="C403" s="1" t="s">
        <v>821</v>
      </c>
      <c r="D403">
        <v>2985660303</v>
      </c>
      <c r="E403" s="1" t="s">
        <v>9</v>
      </c>
      <c r="F403" s="1" t="s">
        <v>820</v>
      </c>
      <c r="G403" s="1" t="s">
        <v>45</v>
      </c>
      <c r="H403" s="1" t="str">
        <f>VLOOKUP(A403,'[1]20260618_135739PNRR'!$1:$1048576,1,0)</f>
        <v>BB7B77EF1D</v>
      </c>
      <c r="I403" s="2">
        <v>46146</v>
      </c>
      <c r="J403" s="2">
        <v>46142</v>
      </c>
      <c r="K403" s="3">
        <v>115722.1</v>
      </c>
      <c r="L403" s="3">
        <v>115722.1</v>
      </c>
      <c r="M403" s="1" t="s">
        <v>2722</v>
      </c>
      <c r="N403" s="1" t="s">
        <v>2721</v>
      </c>
    </row>
    <row r="404" spans="1:14" x14ac:dyDescent="0.25">
      <c r="A404" s="1" t="s">
        <v>822</v>
      </c>
      <c r="B404" s="1" t="s">
        <v>822</v>
      </c>
      <c r="C404" s="1" t="s">
        <v>823</v>
      </c>
      <c r="D404">
        <v>2985660303</v>
      </c>
      <c r="E404" s="1" t="s">
        <v>9</v>
      </c>
      <c r="F404" s="1" t="s">
        <v>822</v>
      </c>
      <c r="G404" s="1" t="s">
        <v>10</v>
      </c>
      <c r="H404" s="1" t="e">
        <f>VLOOKUP(A404,'[1]20260618_135739PNRR'!$1:$1048576,1,0)</f>
        <v>#N/A</v>
      </c>
      <c r="I404" s="2">
        <v>46050</v>
      </c>
      <c r="J404" s="2">
        <v>46044</v>
      </c>
      <c r="K404" s="3">
        <v>18072</v>
      </c>
      <c r="L404" s="3">
        <v>18072</v>
      </c>
      <c r="M404" s="1" t="s">
        <v>2722</v>
      </c>
      <c r="N404" s="1" t="s">
        <v>2721</v>
      </c>
    </row>
    <row r="405" spans="1:14" x14ac:dyDescent="0.25">
      <c r="A405" s="1" t="s">
        <v>824</v>
      </c>
      <c r="B405" s="1" t="s">
        <v>824</v>
      </c>
      <c r="C405" s="1" t="s">
        <v>825</v>
      </c>
      <c r="D405">
        <v>2985660303</v>
      </c>
      <c r="E405" s="1" t="s">
        <v>9</v>
      </c>
      <c r="F405" s="1" t="s">
        <v>824</v>
      </c>
      <c r="G405" s="1" t="s">
        <v>10</v>
      </c>
      <c r="H405" s="1" t="e">
        <f>VLOOKUP(A405,'[1]20260618_135739PNRR'!$1:$1048576,1,0)</f>
        <v>#N/A</v>
      </c>
      <c r="I405" s="2">
        <v>46064</v>
      </c>
      <c r="J405" s="2">
        <v>46064</v>
      </c>
      <c r="K405" s="3">
        <v>30766.69</v>
      </c>
      <c r="L405" s="3">
        <v>30766.69</v>
      </c>
      <c r="M405" s="1" t="s">
        <v>2720</v>
      </c>
      <c r="N405" s="1" t="s">
        <v>2721</v>
      </c>
    </row>
    <row r="406" spans="1:14" x14ac:dyDescent="0.25">
      <c r="A406" s="1" t="s">
        <v>826</v>
      </c>
      <c r="B406" s="1" t="s">
        <v>826</v>
      </c>
      <c r="C406" s="1" t="s">
        <v>827</v>
      </c>
      <c r="D406">
        <v>2985660303</v>
      </c>
      <c r="E406" s="1" t="s">
        <v>9</v>
      </c>
      <c r="F406" s="1" t="s">
        <v>826</v>
      </c>
      <c r="G406" s="1" t="s">
        <v>45</v>
      </c>
      <c r="H406" s="1" t="e">
        <f>VLOOKUP(A406,'[1]20260618_135739PNRR'!$1:$1048576,1,0)</f>
        <v>#N/A</v>
      </c>
      <c r="I406" s="2">
        <v>46189</v>
      </c>
      <c r="J406" s="2">
        <v>46188</v>
      </c>
      <c r="K406" s="3">
        <v>59340</v>
      </c>
      <c r="L406" s="3">
        <v>59340</v>
      </c>
      <c r="M406" s="1" t="s">
        <v>2722</v>
      </c>
      <c r="N406" s="1" t="s">
        <v>2721</v>
      </c>
    </row>
    <row r="407" spans="1:14" x14ac:dyDescent="0.25">
      <c r="A407" s="1" t="s">
        <v>828</v>
      </c>
      <c r="B407" s="1" t="s">
        <v>828</v>
      </c>
      <c r="C407" s="1" t="s">
        <v>829</v>
      </c>
      <c r="D407">
        <v>2985660303</v>
      </c>
      <c r="E407" s="1" t="s">
        <v>9</v>
      </c>
      <c r="F407" s="1" t="s">
        <v>828</v>
      </c>
      <c r="G407" s="1" t="s">
        <v>10</v>
      </c>
      <c r="H407" s="1" t="e">
        <f>VLOOKUP(A407,'[1]20260618_135739PNRR'!$1:$1048576,1,0)</f>
        <v>#N/A</v>
      </c>
      <c r="I407" s="2">
        <v>46083</v>
      </c>
      <c r="J407" s="2">
        <v>46080</v>
      </c>
      <c r="K407" s="3">
        <v>1790</v>
      </c>
      <c r="L407" s="3">
        <v>1790</v>
      </c>
      <c r="M407" s="1" t="s">
        <v>2722</v>
      </c>
      <c r="N407" s="1" t="s">
        <v>2721</v>
      </c>
    </row>
    <row r="408" spans="1:14" x14ac:dyDescent="0.25">
      <c r="A408" s="1" t="s">
        <v>830</v>
      </c>
      <c r="B408" s="1" t="s">
        <v>830</v>
      </c>
      <c r="C408" s="1" t="s">
        <v>831</v>
      </c>
      <c r="D408">
        <v>2985660303</v>
      </c>
      <c r="E408" s="1" t="s">
        <v>9</v>
      </c>
      <c r="F408" s="1" t="s">
        <v>830</v>
      </c>
      <c r="G408" s="1" t="s">
        <v>10</v>
      </c>
      <c r="H408" s="1" t="e">
        <f>VLOOKUP(A408,'[1]20260618_135739PNRR'!$1:$1048576,1,0)</f>
        <v>#N/A</v>
      </c>
      <c r="I408" s="2">
        <v>46112</v>
      </c>
      <c r="J408" s="2">
        <v>46107</v>
      </c>
      <c r="K408" s="3">
        <v>37476.300000000003</v>
      </c>
      <c r="L408" s="3">
        <v>37476.300000000003</v>
      </c>
      <c r="M408" s="1" t="s">
        <v>2722</v>
      </c>
      <c r="N408" s="1" t="s">
        <v>2721</v>
      </c>
    </row>
    <row r="409" spans="1:14" x14ac:dyDescent="0.25">
      <c r="A409" s="1" t="s">
        <v>832</v>
      </c>
      <c r="B409" s="1" t="s">
        <v>832</v>
      </c>
      <c r="C409" s="1" t="s">
        <v>833</v>
      </c>
      <c r="D409">
        <v>2985660303</v>
      </c>
      <c r="E409" s="1" t="s">
        <v>9</v>
      </c>
      <c r="F409" s="1" t="s">
        <v>832</v>
      </c>
      <c r="G409" s="1" t="s">
        <v>45</v>
      </c>
      <c r="H409" s="1" t="e">
        <f>VLOOKUP(A409,'[1]20260618_135739PNRR'!$1:$1048576,1,0)</f>
        <v>#N/A</v>
      </c>
      <c r="I409" s="2">
        <v>46142</v>
      </c>
      <c r="J409" s="2">
        <v>46139</v>
      </c>
      <c r="K409" s="3">
        <v>7185</v>
      </c>
      <c r="L409" s="3">
        <v>7185</v>
      </c>
      <c r="M409" s="1" t="s">
        <v>2722</v>
      </c>
      <c r="N409" s="1" t="s">
        <v>2721</v>
      </c>
    </row>
    <row r="410" spans="1:14" x14ac:dyDescent="0.25">
      <c r="A410" s="1" t="s">
        <v>834</v>
      </c>
      <c r="B410" s="1" t="s">
        <v>834</v>
      </c>
      <c r="C410" s="1" t="s">
        <v>835</v>
      </c>
      <c r="D410">
        <v>2985660303</v>
      </c>
      <c r="E410" s="1" t="s">
        <v>9</v>
      </c>
      <c r="F410" s="1" t="s">
        <v>834</v>
      </c>
      <c r="G410" s="1" t="s">
        <v>10</v>
      </c>
      <c r="H410" s="1" t="e">
        <f>VLOOKUP(A410,'[1]20260618_135739PNRR'!$1:$1048576,1,0)</f>
        <v>#N/A</v>
      </c>
      <c r="I410" s="2">
        <v>46126</v>
      </c>
      <c r="J410" s="2">
        <v>46107</v>
      </c>
      <c r="K410" s="3">
        <v>2000</v>
      </c>
      <c r="L410" s="3">
        <v>2000</v>
      </c>
      <c r="M410" s="1" t="s">
        <v>2722</v>
      </c>
      <c r="N410" s="1" t="s">
        <v>2721</v>
      </c>
    </row>
    <row r="411" spans="1:14" x14ac:dyDescent="0.25">
      <c r="A411" s="1" t="s">
        <v>836</v>
      </c>
      <c r="B411" s="1" t="s">
        <v>836</v>
      </c>
      <c r="C411" s="1" t="s">
        <v>837</v>
      </c>
      <c r="D411">
        <v>2985660303</v>
      </c>
      <c r="E411" s="1" t="s">
        <v>9</v>
      </c>
      <c r="F411" s="1" t="s">
        <v>836</v>
      </c>
      <c r="G411" s="1" t="s">
        <v>10</v>
      </c>
      <c r="H411" s="1" t="e">
        <f>VLOOKUP(A411,'[1]20260618_135739PNRR'!$1:$1048576,1,0)</f>
        <v>#N/A</v>
      </c>
      <c r="I411" s="2">
        <v>46084</v>
      </c>
      <c r="J411" s="2">
        <v>46090</v>
      </c>
      <c r="K411" s="3">
        <v>5631</v>
      </c>
      <c r="L411" s="3">
        <v>5631</v>
      </c>
      <c r="M411" s="1" t="s">
        <v>2722</v>
      </c>
      <c r="N411" s="1" t="s">
        <v>2721</v>
      </c>
    </row>
    <row r="412" spans="1:14" x14ac:dyDescent="0.25">
      <c r="A412" s="1" t="s">
        <v>838</v>
      </c>
      <c r="B412" s="1" t="s">
        <v>838</v>
      </c>
      <c r="C412" s="1" t="s">
        <v>839</v>
      </c>
      <c r="D412">
        <v>2985660303</v>
      </c>
      <c r="E412" s="1" t="s">
        <v>9</v>
      </c>
      <c r="F412" s="1" t="s">
        <v>838</v>
      </c>
      <c r="G412" s="1" t="s">
        <v>10</v>
      </c>
      <c r="H412" s="1" t="e">
        <f>VLOOKUP(A412,'[1]20260618_135739PNRR'!$1:$1048576,1,0)</f>
        <v>#N/A</v>
      </c>
      <c r="I412" s="2">
        <v>46097</v>
      </c>
      <c r="J412" s="2">
        <v>46094</v>
      </c>
      <c r="K412" s="3">
        <v>48000</v>
      </c>
      <c r="L412" s="3">
        <v>48000</v>
      </c>
      <c r="M412" s="1" t="s">
        <v>2720</v>
      </c>
      <c r="N412" s="1" t="s">
        <v>2721</v>
      </c>
    </row>
    <row r="413" spans="1:14" x14ac:dyDescent="0.25">
      <c r="A413" s="1" t="s">
        <v>840</v>
      </c>
      <c r="B413" s="1" t="s">
        <v>840</v>
      </c>
      <c r="C413" s="1" t="s">
        <v>841</v>
      </c>
      <c r="D413">
        <v>2985660303</v>
      </c>
      <c r="E413" s="1" t="s">
        <v>9</v>
      </c>
      <c r="F413" s="1" t="s">
        <v>840</v>
      </c>
      <c r="G413" s="1" t="s">
        <v>10</v>
      </c>
      <c r="H413" s="1" t="e">
        <f>VLOOKUP(A413,'[1]20260618_135739PNRR'!$1:$1048576,1,0)</f>
        <v>#N/A</v>
      </c>
      <c r="I413" s="2">
        <v>46148</v>
      </c>
      <c r="J413" s="2">
        <v>46148</v>
      </c>
      <c r="K413" s="3">
        <v>68141.759999999995</v>
      </c>
      <c r="L413" s="3">
        <v>68141.759999999995</v>
      </c>
      <c r="M413" s="1" t="s">
        <v>2720</v>
      </c>
      <c r="N413" s="1" t="s">
        <v>2721</v>
      </c>
    </row>
    <row r="414" spans="1:14" x14ac:dyDescent="0.25">
      <c r="A414" s="1" t="s">
        <v>842</v>
      </c>
      <c r="B414" s="1" t="s">
        <v>842</v>
      </c>
      <c r="C414" s="1" t="s">
        <v>843</v>
      </c>
      <c r="D414">
        <v>2985660303</v>
      </c>
      <c r="E414" s="1" t="s">
        <v>9</v>
      </c>
      <c r="F414" s="1" t="s">
        <v>842</v>
      </c>
      <c r="G414" s="1" t="s">
        <v>45</v>
      </c>
      <c r="H414" s="1" t="str">
        <f>VLOOKUP(A414,'[1]20260618_135739PNRR'!$1:$1048576,1,0)</f>
        <v>BB8BFE3E8B</v>
      </c>
      <c r="I414" s="2">
        <v>46148</v>
      </c>
      <c r="J414" s="2">
        <v>45166</v>
      </c>
      <c r="K414" s="3">
        <v>77045.070000000007</v>
      </c>
      <c r="L414" s="3">
        <v>77045.070000000007</v>
      </c>
      <c r="M414" s="1" t="s">
        <v>2722</v>
      </c>
      <c r="N414" s="1" t="s">
        <v>2721</v>
      </c>
    </row>
    <row r="415" spans="1:14" x14ac:dyDescent="0.25">
      <c r="A415" s="1" t="s">
        <v>844</v>
      </c>
      <c r="B415" s="1" t="s">
        <v>844</v>
      </c>
      <c r="C415" s="1" t="s">
        <v>845</v>
      </c>
      <c r="D415">
        <v>2985660303</v>
      </c>
      <c r="E415" s="1" t="s">
        <v>9</v>
      </c>
      <c r="F415" s="1" t="s">
        <v>844</v>
      </c>
      <c r="G415" s="1" t="s">
        <v>45</v>
      </c>
      <c r="H415" s="1" t="e">
        <f>VLOOKUP(A415,'[1]20260618_135739PNRR'!$1:$1048576,1,0)</f>
        <v>#N/A</v>
      </c>
      <c r="I415" s="2">
        <v>46052</v>
      </c>
      <c r="J415" s="2">
        <v>45166</v>
      </c>
      <c r="K415" s="3">
        <v>37869.4</v>
      </c>
      <c r="L415" s="3">
        <v>37869.4</v>
      </c>
      <c r="M415" s="1" t="s">
        <v>2722</v>
      </c>
      <c r="N415" s="1" t="s">
        <v>2721</v>
      </c>
    </row>
    <row r="416" spans="1:14" x14ac:dyDescent="0.25">
      <c r="A416" s="1" t="s">
        <v>846</v>
      </c>
      <c r="B416" s="1" t="s">
        <v>846</v>
      </c>
      <c r="C416" s="1" t="s">
        <v>847</v>
      </c>
      <c r="D416">
        <v>2985660303</v>
      </c>
      <c r="E416" s="1" t="s">
        <v>9</v>
      </c>
      <c r="F416" s="1" t="s">
        <v>846</v>
      </c>
      <c r="G416" s="1" t="s">
        <v>50</v>
      </c>
      <c r="H416" s="1" t="e">
        <f>VLOOKUP(A416,'[1]20260618_135739PNRR'!$1:$1048576,1,0)</f>
        <v>#N/A</v>
      </c>
      <c r="I416" s="2">
        <v>46037</v>
      </c>
      <c r="J416" s="2">
        <v>46036</v>
      </c>
      <c r="K416" s="3">
        <v>41654.14</v>
      </c>
      <c r="L416" s="3">
        <v>41654.14</v>
      </c>
      <c r="M416" s="1" t="s">
        <v>2723</v>
      </c>
      <c r="N416" s="1" t="s">
        <v>2721</v>
      </c>
    </row>
    <row r="417" spans="1:14" x14ac:dyDescent="0.25">
      <c r="A417" s="1" t="s">
        <v>848</v>
      </c>
      <c r="B417" s="1" t="s">
        <v>848</v>
      </c>
      <c r="C417" s="1" t="s">
        <v>849</v>
      </c>
      <c r="D417">
        <v>2985660303</v>
      </c>
      <c r="E417" s="1" t="s">
        <v>9</v>
      </c>
      <c r="F417" s="1" t="s">
        <v>848</v>
      </c>
      <c r="G417" s="1" t="s">
        <v>10</v>
      </c>
      <c r="H417" s="1" t="e">
        <f>VLOOKUP(A417,'[1]20260618_135739PNRR'!$1:$1048576,1,0)</f>
        <v>#N/A</v>
      </c>
      <c r="I417" s="2">
        <v>46184</v>
      </c>
      <c r="J417" s="2">
        <v>46189</v>
      </c>
      <c r="K417" s="3">
        <v>14645</v>
      </c>
      <c r="L417" s="3">
        <v>14645</v>
      </c>
      <c r="M417" s="1" t="s">
        <v>2722</v>
      </c>
      <c r="N417" s="1" t="s">
        <v>2721</v>
      </c>
    </row>
    <row r="418" spans="1:14" x14ac:dyDescent="0.25">
      <c r="A418" s="1" t="s">
        <v>850</v>
      </c>
      <c r="B418" s="1" t="s">
        <v>850</v>
      </c>
      <c r="C418" s="1" t="s">
        <v>851</v>
      </c>
      <c r="D418">
        <v>2985660303</v>
      </c>
      <c r="E418" s="1" t="s">
        <v>9</v>
      </c>
      <c r="F418" s="1" t="s">
        <v>850</v>
      </c>
      <c r="G418" s="1" t="s">
        <v>10</v>
      </c>
      <c r="H418" s="1" t="e">
        <f>VLOOKUP(A418,'[1]20260618_135739PNRR'!$1:$1048576,1,0)</f>
        <v>#N/A</v>
      </c>
      <c r="I418" s="2">
        <v>46078</v>
      </c>
      <c r="J418" s="2">
        <v>46077</v>
      </c>
      <c r="K418" s="3">
        <v>1182</v>
      </c>
      <c r="L418" s="3">
        <v>1182</v>
      </c>
      <c r="M418" s="1" t="s">
        <v>2722</v>
      </c>
      <c r="N418" s="1" t="s">
        <v>2721</v>
      </c>
    </row>
    <row r="419" spans="1:14" x14ac:dyDescent="0.25">
      <c r="A419" s="1" t="s">
        <v>852</v>
      </c>
      <c r="B419" s="1" t="s">
        <v>852</v>
      </c>
      <c r="C419" s="1" t="s">
        <v>853</v>
      </c>
      <c r="D419">
        <v>2985660303</v>
      </c>
      <c r="E419" s="1" t="s">
        <v>9</v>
      </c>
      <c r="F419" s="1" t="s">
        <v>852</v>
      </c>
      <c r="G419" s="1" t="s">
        <v>10</v>
      </c>
      <c r="H419" s="1" t="e">
        <f>VLOOKUP(A419,'[1]20260618_135739PNRR'!$1:$1048576,1,0)</f>
        <v>#N/A</v>
      </c>
      <c r="I419" s="2">
        <v>46104</v>
      </c>
      <c r="J419" s="2">
        <v>46101</v>
      </c>
      <c r="K419" s="3">
        <v>15974</v>
      </c>
      <c r="L419" s="3">
        <v>15974</v>
      </c>
      <c r="M419" s="1" t="s">
        <v>2722</v>
      </c>
      <c r="N419" s="1" t="s">
        <v>2721</v>
      </c>
    </row>
    <row r="420" spans="1:14" x14ac:dyDescent="0.25">
      <c r="A420" s="1" t="s">
        <v>854</v>
      </c>
      <c r="B420" s="1" t="s">
        <v>854</v>
      </c>
      <c r="C420" s="1" t="s">
        <v>855</v>
      </c>
      <c r="D420">
        <v>2985660303</v>
      </c>
      <c r="E420" s="1" t="s">
        <v>9</v>
      </c>
      <c r="F420" s="1" t="s">
        <v>854</v>
      </c>
      <c r="G420" s="1" t="s">
        <v>10</v>
      </c>
      <c r="H420" s="1" t="e">
        <f>VLOOKUP(A420,'[1]20260618_135739PNRR'!$1:$1048576,1,0)</f>
        <v>#N/A</v>
      </c>
      <c r="I420" s="2">
        <v>46044</v>
      </c>
      <c r="J420" s="2">
        <v>46044</v>
      </c>
      <c r="K420" s="3">
        <v>11331</v>
      </c>
      <c r="L420" s="3">
        <v>11331</v>
      </c>
      <c r="M420" s="1" t="s">
        <v>2722</v>
      </c>
      <c r="N420" s="1" t="s">
        <v>2721</v>
      </c>
    </row>
    <row r="421" spans="1:14" x14ac:dyDescent="0.25">
      <c r="A421" s="1" t="s">
        <v>856</v>
      </c>
      <c r="B421" s="1" t="s">
        <v>856</v>
      </c>
      <c r="C421" s="1" t="s">
        <v>857</v>
      </c>
      <c r="D421">
        <v>2985660303</v>
      </c>
      <c r="E421" s="1" t="s">
        <v>9</v>
      </c>
      <c r="F421" s="1" t="s">
        <v>856</v>
      </c>
      <c r="G421" s="1" t="s">
        <v>10</v>
      </c>
      <c r="H421" s="1" t="e">
        <f>VLOOKUP(A421,'[1]20260618_135739PNRR'!$1:$1048576,1,0)</f>
        <v>#N/A</v>
      </c>
      <c r="I421" s="2">
        <v>46030</v>
      </c>
      <c r="J421" s="2">
        <v>46029</v>
      </c>
      <c r="K421" s="3">
        <v>18750</v>
      </c>
      <c r="L421" s="3">
        <v>18750</v>
      </c>
      <c r="M421" s="1" t="s">
        <v>2720</v>
      </c>
      <c r="N421" s="1" t="s">
        <v>2721</v>
      </c>
    </row>
    <row r="422" spans="1:14" x14ac:dyDescent="0.25">
      <c r="A422" s="1" t="s">
        <v>858</v>
      </c>
      <c r="B422" s="1" t="s">
        <v>858</v>
      </c>
      <c r="C422" s="1" t="s">
        <v>859</v>
      </c>
      <c r="D422">
        <v>2985660303</v>
      </c>
      <c r="E422" s="1" t="s">
        <v>9</v>
      </c>
      <c r="F422" s="1" t="s">
        <v>858</v>
      </c>
      <c r="G422" s="1" t="s">
        <v>10</v>
      </c>
      <c r="H422" s="1" t="e">
        <f>VLOOKUP(A422,'[1]20260618_135739PNRR'!$1:$1048576,1,0)</f>
        <v>#N/A</v>
      </c>
      <c r="I422" s="2">
        <v>46134</v>
      </c>
      <c r="J422" s="2">
        <v>46133</v>
      </c>
      <c r="K422" s="3">
        <v>5748</v>
      </c>
      <c r="L422" s="3">
        <v>5748</v>
      </c>
      <c r="M422" s="1" t="s">
        <v>2720</v>
      </c>
      <c r="N422" s="1" t="s">
        <v>2721</v>
      </c>
    </row>
    <row r="423" spans="1:14" x14ac:dyDescent="0.25">
      <c r="A423" s="1" t="s">
        <v>860</v>
      </c>
      <c r="B423" s="1" t="s">
        <v>860</v>
      </c>
      <c r="C423" s="1" t="s">
        <v>861</v>
      </c>
      <c r="D423">
        <v>2985660303</v>
      </c>
      <c r="E423" s="1" t="s">
        <v>9</v>
      </c>
      <c r="F423" s="1" t="s">
        <v>860</v>
      </c>
      <c r="G423" s="1" t="s">
        <v>34</v>
      </c>
      <c r="H423" s="1" t="e">
        <f>VLOOKUP(A423,'[1]20260618_135739PNRR'!$1:$1048576,1,0)</f>
        <v>#N/A</v>
      </c>
      <c r="I423" s="2">
        <v>46170</v>
      </c>
      <c r="J423" s="2">
        <v>46170</v>
      </c>
      <c r="K423" s="3">
        <v>3372.81</v>
      </c>
      <c r="L423" s="3">
        <v>3372.81</v>
      </c>
      <c r="M423" s="1" t="s">
        <v>2720</v>
      </c>
      <c r="N423" s="1" t="s">
        <v>2721</v>
      </c>
    </row>
    <row r="424" spans="1:14" x14ac:dyDescent="0.25">
      <c r="A424" s="1" t="s">
        <v>862</v>
      </c>
      <c r="B424" s="1" t="s">
        <v>862</v>
      </c>
      <c r="C424" s="1" t="s">
        <v>863</v>
      </c>
      <c r="D424">
        <v>2985660303</v>
      </c>
      <c r="E424" s="1" t="s">
        <v>9</v>
      </c>
      <c r="F424" s="1" t="s">
        <v>862</v>
      </c>
      <c r="G424" s="1" t="s">
        <v>10</v>
      </c>
      <c r="H424" s="1" t="e">
        <f>VLOOKUP(A424,'[1]20260618_135739PNRR'!$1:$1048576,1,0)</f>
        <v>#N/A</v>
      </c>
      <c r="I424" s="2">
        <v>46029</v>
      </c>
      <c r="J424" s="2">
        <v>45896</v>
      </c>
      <c r="K424" s="3">
        <v>38900</v>
      </c>
      <c r="L424" s="3">
        <v>38900</v>
      </c>
      <c r="M424" s="1" t="s">
        <v>2720</v>
      </c>
      <c r="N424" s="1" t="s">
        <v>2721</v>
      </c>
    </row>
    <row r="425" spans="1:14" x14ac:dyDescent="0.25">
      <c r="A425" s="1" t="s">
        <v>864</v>
      </c>
      <c r="B425" s="1" t="s">
        <v>864</v>
      </c>
      <c r="C425" s="1" t="s">
        <v>865</v>
      </c>
      <c r="D425">
        <v>2985660303</v>
      </c>
      <c r="E425" s="1" t="s">
        <v>9</v>
      </c>
      <c r="F425" s="1" t="s">
        <v>864</v>
      </c>
      <c r="G425" s="1" t="s">
        <v>10</v>
      </c>
      <c r="H425" s="1" t="e">
        <f>VLOOKUP(A425,'[1]20260618_135739PNRR'!$1:$1048576,1,0)</f>
        <v>#N/A</v>
      </c>
      <c r="I425" s="2">
        <v>46059</v>
      </c>
      <c r="J425" s="2">
        <v>46057</v>
      </c>
      <c r="K425" s="3">
        <v>132048</v>
      </c>
      <c r="L425" s="3">
        <v>132048</v>
      </c>
      <c r="M425" s="1" t="s">
        <v>2722</v>
      </c>
      <c r="N425" s="1" t="s">
        <v>2721</v>
      </c>
    </row>
    <row r="426" spans="1:14" x14ac:dyDescent="0.25">
      <c r="A426" s="1" t="s">
        <v>866</v>
      </c>
      <c r="B426" s="1" t="s">
        <v>866</v>
      </c>
      <c r="C426" s="1" t="s">
        <v>867</v>
      </c>
      <c r="D426">
        <v>2985660303</v>
      </c>
      <c r="E426" s="1" t="s">
        <v>9</v>
      </c>
      <c r="F426" s="1" t="s">
        <v>866</v>
      </c>
      <c r="G426" s="1" t="s">
        <v>10</v>
      </c>
      <c r="H426" s="1" t="e">
        <f>VLOOKUP(A426,'[1]20260618_135739PNRR'!$1:$1048576,1,0)</f>
        <v>#N/A</v>
      </c>
      <c r="I426" s="2">
        <v>46099</v>
      </c>
      <c r="K426" s="3">
        <v>4930</v>
      </c>
      <c r="M426" s="1" t="s">
        <v>2722</v>
      </c>
      <c r="N426" s="1" t="s">
        <v>2721</v>
      </c>
    </row>
    <row r="427" spans="1:14" x14ac:dyDescent="0.25">
      <c r="A427" s="1" t="s">
        <v>868</v>
      </c>
      <c r="B427" s="1" t="s">
        <v>868</v>
      </c>
      <c r="C427" s="1" t="s">
        <v>869</v>
      </c>
      <c r="D427">
        <v>2985660303</v>
      </c>
      <c r="E427" s="1" t="s">
        <v>9</v>
      </c>
      <c r="F427" s="1" t="s">
        <v>868</v>
      </c>
      <c r="G427" s="1" t="s">
        <v>10</v>
      </c>
      <c r="H427" s="1" t="e">
        <f>VLOOKUP(A427,'[1]20260618_135739PNRR'!$1:$1048576,1,0)</f>
        <v>#N/A</v>
      </c>
      <c r="I427" s="2">
        <v>46169</v>
      </c>
      <c r="K427" s="3">
        <v>295</v>
      </c>
      <c r="M427" s="1" t="s">
        <v>2722</v>
      </c>
      <c r="N427" s="1" t="s">
        <v>2721</v>
      </c>
    </row>
    <row r="428" spans="1:14" x14ac:dyDescent="0.25">
      <c r="A428" s="1" t="s">
        <v>870</v>
      </c>
      <c r="B428" s="1" t="s">
        <v>870</v>
      </c>
      <c r="C428" s="1" t="s">
        <v>871</v>
      </c>
      <c r="D428">
        <v>2985660303</v>
      </c>
      <c r="E428" s="1" t="s">
        <v>9</v>
      </c>
      <c r="F428" s="1" t="s">
        <v>870</v>
      </c>
      <c r="G428" s="1" t="s">
        <v>10</v>
      </c>
      <c r="H428" s="1" t="e">
        <f>VLOOKUP(A428,'[1]20260618_135739PNRR'!$1:$1048576,1,0)</f>
        <v>#N/A</v>
      </c>
      <c r="I428" s="2">
        <v>46183</v>
      </c>
      <c r="K428" s="3">
        <v>58</v>
      </c>
      <c r="M428" s="1" t="s">
        <v>2722</v>
      </c>
      <c r="N428" s="1" t="s">
        <v>2721</v>
      </c>
    </row>
    <row r="429" spans="1:14" x14ac:dyDescent="0.25">
      <c r="A429" s="1" t="s">
        <v>872</v>
      </c>
      <c r="B429" s="1" t="s">
        <v>872</v>
      </c>
      <c r="C429" s="1" t="s">
        <v>873</v>
      </c>
      <c r="D429">
        <v>2985660303</v>
      </c>
      <c r="E429" s="1" t="s">
        <v>9</v>
      </c>
      <c r="F429" s="1" t="s">
        <v>872</v>
      </c>
      <c r="G429" s="1" t="s">
        <v>10</v>
      </c>
      <c r="H429" s="1" t="e">
        <f>VLOOKUP(A429,'[1]20260618_135739PNRR'!$1:$1048576,1,0)</f>
        <v>#N/A</v>
      </c>
      <c r="I429" s="2">
        <v>46142</v>
      </c>
      <c r="K429" s="3">
        <v>1324.66</v>
      </c>
      <c r="M429" s="1" t="s">
        <v>2722</v>
      </c>
      <c r="N429" s="1" t="s">
        <v>2721</v>
      </c>
    </row>
    <row r="430" spans="1:14" x14ac:dyDescent="0.25">
      <c r="A430" s="1" t="s">
        <v>874</v>
      </c>
      <c r="B430" s="1" t="s">
        <v>874</v>
      </c>
      <c r="C430" s="1" t="s">
        <v>875</v>
      </c>
      <c r="D430">
        <v>2985660303</v>
      </c>
      <c r="E430" s="1" t="s">
        <v>9</v>
      </c>
      <c r="F430" s="1" t="s">
        <v>874</v>
      </c>
      <c r="G430" s="1" t="s">
        <v>10</v>
      </c>
      <c r="H430" s="1" t="e">
        <f>VLOOKUP(A430,'[1]20260618_135739PNRR'!$1:$1048576,1,0)</f>
        <v>#N/A</v>
      </c>
      <c r="I430" s="2">
        <v>46087</v>
      </c>
      <c r="K430" s="3">
        <v>360</v>
      </c>
      <c r="M430" s="1" t="s">
        <v>2722</v>
      </c>
      <c r="N430" s="1" t="s">
        <v>2721</v>
      </c>
    </row>
    <row r="431" spans="1:14" x14ac:dyDescent="0.25">
      <c r="A431" s="1" t="s">
        <v>876</v>
      </c>
      <c r="B431" s="1" t="s">
        <v>876</v>
      </c>
      <c r="C431" s="1" t="s">
        <v>877</v>
      </c>
      <c r="D431">
        <v>2985660303</v>
      </c>
      <c r="E431" s="1" t="s">
        <v>9</v>
      </c>
      <c r="F431" s="1" t="s">
        <v>876</v>
      </c>
      <c r="G431" s="1" t="s">
        <v>10</v>
      </c>
      <c r="H431" s="1" t="e">
        <f>VLOOKUP(A431,'[1]20260618_135739PNRR'!$1:$1048576,1,0)</f>
        <v>#N/A</v>
      </c>
      <c r="I431" s="2">
        <v>46142</v>
      </c>
      <c r="K431" s="3">
        <v>1267.02</v>
      </c>
      <c r="M431" s="1" t="s">
        <v>2722</v>
      </c>
      <c r="N431" s="1" t="s">
        <v>2721</v>
      </c>
    </row>
    <row r="432" spans="1:14" x14ac:dyDescent="0.25">
      <c r="A432" s="1" t="s">
        <v>878</v>
      </c>
      <c r="B432" s="1" t="s">
        <v>878</v>
      </c>
      <c r="C432" s="1" t="s">
        <v>879</v>
      </c>
      <c r="D432">
        <v>2985660303</v>
      </c>
      <c r="E432" s="1" t="s">
        <v>9</v>
      </c>
      <c r="F432" s="1" t="s">
        <v>878</v>
      </c>
      <c r="G432" s="1" t="s">
        <v>10</v>
      </c>
      <c r="H432" s="1" t="e">
        <f>VLOOKUP(A432,'[1]20260618_135739PNRR'!$1:$1048576,1,0)</f>
        <v>#N/A</v>
      </c>
      <c r="I432" s="2">
        <v>46146</v>
      </c>
      <c r="K432" s="3">
        <v>336.54</v>
      </c>
      <c r="M432" s="1" t="s">
        <v>2722</v>
      </c>
      <c r="N432" s="1" t="s">
        <v>2721</v>
      </c>
    </row>
    <row r="433" spans="1:14" x14ac:dyDescent="0.25">
      <c r="A433" s="1" t="s">
        <v>880</v>
      </c>
      <c r="B433" s="1" t="s">
        <v>880</v>
      </c>
      <c r="C433" s="1" t="s">
        <v>881</v>
      </c>
      <c r="D433">
        <v>2985660303</v>
      </c>
      <c r="E433" s="1" t="s">
        <v>9</v>
      </c>
      <c r="F433" s="1" t="s">
        <v>880</v>
      </c>
      <c r="G433" s="1" t="s">
        <v>10</v>
      </c>
      <c r="H433" s="1" t="e">
        <f>VLOOKUP(A433,'[1]20260618_135739PNRR'!$1:$1048576,1,0)</f>
        <v>#N/A</v>
      </c>
      <c r="I433" s="2">
        <v>46127</v>
      </c>
      <c r="K433" s="3">
        <v>330</v>
      </c>
      <c r="M433" s="1" t="s">
        <v>2720</v>
      </c>
      <c r="N433" s="1" t="s">
        <v>2721</v>
      </c>
    </row>
    <row r="434" spans="1:14" x14ac:dyDescent="0.25">
      <c r="A434" s="1" t="s">
        <v>882</v>
      </c>
      <c r="B434" s="1" t="s">
        <v>882</v>
      </c>
      <c r="C434" s="1" t="s">
        <v>883</v>
      </c>
      <c r="D434">
        <v>2985660303</v>
      </c>
      <c r="E434" s="1" t="s">
        <v>9</v>
      </c>
      <c r="F434" s="1" t="s">
        <v>882</v>
      </c>
      <c r="G434" s="1" t="s">
        <v>75</v>
      </c>
      <c r="H434" s="1" t="e">
        <f>VLOOKUP(A434,'[1]20260618_135739PNRR'!$1:$1048576,1,0)</f>
        <v>#N/A</v>
      </c>
      <c r="I434" s="2">
        <v>46147</v>
      </c>
      <c r="K434" s="3">
        <v>600</v>
      </c>
      <c r="M434" s="1" t="s">
        <v>2720</v>
      </c>
      <c r="N434" s="1" t="s">
        <v>2721</v>
      </c>
    </row>
    <row r="435" spans="1:14" x14ac:dyDescent="0.25">
      <c r="A435" s="1" t="s">
        <v>884</v>
      </c>
      <c r="B435" s="1" t="s">
        <v>884</v>
      </c>
      <c r="C435" s="1" t="s">
        <v>885</v>
      </c>
      <c r="D435">
        <v>2985660303</v>
      </c>
      <c r="E435" s="1" t="s">
        <v>9</v>
      </c>
      <c r="F435" s="1" t="s">
        <v>884</v>
      </c>
      <c r="G435" s="1" t="s">
        <v>50</v>
      </c>
      <c r="H435" s="1" t="e">
        <f>VLOOKUP(A435,'[1]20260618_135739PNRR'!$1:$1048576,1,0)</f>
        <v>#N/A</v>
      </c>
      <c r="I435" s="2">
        <v>46099</v>
      </c>
      <c r="K435" s="3">
        <v>1335</v>
      </c>
      <c r="M435" s="1" t="s">
        <v>2722</v>
      </c>
      <c r="N435" s="1" t="s">
        <v>2721</v>
      </c>
    </row>
    <row r="436" spans="1:14" x14ac:dyDescent="0.25">
      <c r="A436" s="1" t="s">
        <v>886</v>
      </c>
      <c r="B436" s="1" t="s">
        <v>886</v>
      </c>
      <c r="C436" s="1" t="s">
        <v>887</v>
      </c>
      <c r="D436">
        <v>2985660303</v>
      </c>
      <c r="E436" s="1" t="s">
        <v>9</v>
      </c>
      <c r="F436" s="1" t="s">
        <v>886</v>
      </c>
      <c r="G436" s="1" t="s">
        <v>10</v>
      </c>
      <c r="H436" s="1" t="e">
        <f>VLOOKUP(A436,'[1]20260618_135739PNRR'!$1:$1048576,1,0)</f>
        <v>#N/A</v>
      </c>
      <c r="I436" s="2">
        <v>46029</v>
      </c>
      <c r="K436" s="3">
        <v>139.37</v>
      </c>
      <c r="M436" s="1" t="s">
        <v>2722</v>
      </c>
      <c r="N436" s="1" t="s">
        <v>2721</v>
      </c>
    </row>
    <row r="437" spans="1:14" x14ac:dyDescent="0.25">
      <c r="A437" s="1" t="s">
        <v>888</v>
      </c>
      <c r="B437" s="1" t="s">
        <v>888</v>
      </c>
      <c r="C437" s="1" t="s">
        <v>889</v>
      </c>
      <c r="D437">
        <v>2985660303</v>
      </c>
      <c r="E437" s="1" t="s">
        <v>9</v>
      </c>
      <c r="F437" s="1" t="s">
        <v>888</v>
      </c>
      <c r="G437" s="1" t="s">
        <v>10</v>
      </c>
      <c r="H437" s="1" t="e">
        <f>VLOOKUP(A437,'[1]20260618_135739PNRR'!$1:$1048576,1,0)</f>
        <v>#N/A</v>
      </c>
      <c r="I437" s="2">
        <v>46085</v>
      </c>
      <c r="K437" s="3">
        <v>1267.02</v>
      </c>
      <c r="M437" s="1" t="s">
        <v>2722</v>
      </c>
      <c r="N437" s="1" t="s">
        <v>2721</v>
      </c>
    </row>
    <row r="438" spans="1:14" x14ac:dyDescent="0.25">
      <c r="A438" s="1" t="s">
        <v>890</v>
      </c>
      <c r="B438" s="1" t="s">
        <v>890</v>
      </c>
      <c r="C438" s="1" t="s">
        <v>891</v>
      </c>
      <c r="D438">
        <v>2985660303</v>
      </c>
      <c r="E438" s="1" t="s">
        <v>9</v>
      </c>
      <c r="F438" s="1" t="s">
        <v>890</v>
      </c>
      <c r="G438" s="1" t="s">
        <v>10</v>
      </c>
      <c r="H438" s="1" t="e">
        <f>VLOOKUP(A438,'[1]20260618_135739PNRR'!$1:$1048576,1,0)</f>
        <v>#N/A</v>
      </c>
      <c r="I438" s="2">
        <v>46069</v>
      </c>
      <c r="K438" s="3">
        <v>3149.27</v>
      </c>
      <c r="M438" s="1" t="s">
        <v>2722</v>
      </c>
      <c r="N438" s="1" t="s">
        <v>2721</v>
      </c>
    </row>
    <row r="439" spans="1:14" x14ac:dyDescent="0.25">
      <c r="A439" s="1" t="s">
        <v>892</v>
      </c>
      <c r="B439" s="1" t="s">
        <v>892</v>
      </c>
      <c r="C439" s="1" t="s">
        <v>893</v>
      </c>
      <c r="D439">
        <v>2985660303</v>
      </c>
      <c r="E439" s="1" t="s">
        <v>9</v>
      </c>
      <c r="F439" s="1" t="s">
        <v>892</v>
      </c>
      <c r="G439" s="1" t="s">
        <v>10</v>
      </c>
      <c r="H439" s="1" t="e">
        <f>VLOOKUP(A439,'[1]20260618_135739PNRR'!$1:$1048576,1,0)</f>
        <v>#N/A</v>
      </c>
      <c r="I439" s="2">
        <v>46030</v>
      </c>
      <c r="K439" s="3">
        <v>167.31</v>
      </c>
      <c r="M439" s="1" t="s">
        <v>2722</v>
      </c>
      <c r="N439" s="1" t="s">
        <v>2721</v>
      </c>
    </row>
    <row r="440" spans="1:14" x14ac:dyDescent="0.25">
      <c r="A440" s="1" t="s">
        <v>894</v>
      </c>
      <c r="B440" s="1" t="s">
        <v>894</v>
      </c>
      <c r="C440" s="1" t="s">
        <v>895</v>
      </c>
      <c r="D440">
        <v>2985660303</v>
      </c>
      <c r="E440" s="1" t="s">
        <v>9</v>
      </c>
      <c r="F440" s="1" t="s">
        <v>894</v>
      </c>
      <c r="G440" s="1" t="s">
        <v>10</v>
      </c>
      <c r="H440" s="1" t="e">
        <f>VLOOKUP(A440,'[1]20260618_135739PNRR'!$1:$1048576,1,0)</f>
        <v>#N/A</v>
      </c>
      <c r="I440" s="2">
        <v>46057</v>
      </c>
      <c r="K440" s="3">
        <v>530.96</v>
      </c>
      <c r="M440" s="1" t="s">
        <v>2722</v>
      </c>
      <c r="N440" s="1" t="s">
        <v>2721</v>
      </c>
    </row>
    <row r="441" spans="1:14" x14ac:dyDescent="0.25">
      <c r="A441" s="1" t="s">
        <v>896</v>
      </c>
      <c r="B441" s="1" t="s">
        <v>896</v>
      </c>
      <c r="C441" s="1" t="s">
        <v>897</v>
      </c>
      <c r="D441">
        <v>2985660303</v>
      </c>
      <c r="E441" s="1" t="s">
        <v>9</v>
      </c>
      <c r="F441" s="1" t="s">
        <v>896</v>
      </c>
      <c r="G441" s="1" t="s">
        <v>10</v>
      </c>
      <c r="H441" s="1" t="e">
        <f>VLOOKUP(A441,'[1]20260618_135739PNRR'!$1:$1048576,1,0)</f>
        <v>#N/A</v>
      </c>
      <c r="I441" s="2">
        <v>46135</v>
      </c>
      <c r="K441" s="3">
        <v>82.12</v>
      </c>
      <c r="M441" s="1" t="s">
        <v>2722</v>
      </c>
      <c r="N441" s="1" t="s">
        <v>2721</v>
      </c>
    </row>
    <row r="442" spans="1:14" x14ac:dyDescent="0.25">
      <c r="A442" s="1" t="s">
        <v>898</v>
      </c>
      <c r="B442" s="1" t="s">
        <v>898</v>
      </c>
      <c r="C442" s="1" t="s">
        <v>899</v>
      </c>
      <c r="D442">
        <v>2985660303</v>
      </c>
      <c r="E442" s="1" t="s">
        <v>9</v>
      </c>
      <c r="F442" s="1" t="s">
        <v>898</v>
      </c>
      <c r="G442" s="1" t="s">
        <v>10</v>
      </c>
      <c r="H442" s="1" t="e">
        <f>VLOOKUP(A442,'[1]20260618_135739PNRR'!$1:$1048576,1,0)</f>
        <v>#N/A</v>
      </c>
      <c r="I442" s="2">
        <v>46105</v>
      </c>
      <c r="K442" s="3">
        <v>840</v>
      </c>
      <c r="M442" s="1" t="s">
        <v>2722</v>
      </c>
      <c r="N442" s="1" t="s">
        <v>2721</v>
      </c>
    </row>
    <row r="443" spans="1:14" x14ac:dyDescent="0.25">
      <c r="A443" s="1" t="s">
        <v>900</v>
      </c>
      <c r="B443" s="1" t="s">
        <v>900</v>
      </c>
      <c r="C443" s="1" t="s">
        <v>901</v>
      </c>
      <c r="D443">
        <v>2985660303</v>
      </c>
      <c r="E443" s="1" t="s">
        <v>9</v>
      </c>
      <c r="F443" s="1" t="s">
        <v>900</v>
      </c>
      <c r="G443" s="1" t="s">
        <v>45</v>
      </c>
      <c r="H443" s="1" t="e">
        <f>VLOOKUP(A443,'[1]20260618_135739PNRR'!$1:$1048576,1,0)</f>
        <v>#N/A</v>
      </c>
      <c r="I443" s="2">
        <v>46042</v>
      </c>
      <c r="K443" s="3">
        <v>2110</v>
      </c>
      <c r="M443" s="1" t="s">
        <v>2722</v>
      </c>
      <c r="N443" s="1" t="s">
        <v>2721</v>
      </c>
    </row>
    <row r="444" spans="1:14" x14ac:dyDescent="0.25">
      <c r="A444" s="1" t="s">
        <v>902</v>
      </c>
      <c r="B444" s="1" t="s">
        <v>902</v>
      </c>
      <c r="C444" s="1" t="s">
        <v>903</v>
      </c>
      <c r="D444">
        <v>2985660303</v>
      </c>
      <c r="E444" s="1" t="s">
        <v>9</v>
      </c>
      <c r="F444" s="1" t="s">
        <v>902</v>
      </c>
      <c r="G444" s="1" t="s">
        <v>10</v>
      </c>
      <c r="H444" s="1" t="e">
        <f>VLOOKUP(A444,'[1]20260618_135739PNRR'!$1:$1048576,1,0)</f>
        <v>#N/A</v>
      </c>
      <c r="I444" s="2">
        <v>46113</v>
      </c>
      <c r="K444" s="3">
        <v>1600</v>
      </c>
      <c r="M444" s="1" t="s">
        <v>2722</v>
      </c>
      <c r="N444" s="1" t="s">
        <v>2721</v>
      </c>
    </row>
    <row r="445" spans="1:14" x14ac:dyDescent="0.25">
      <c r="A445" s="1" t="s">
        <v>904</v>
      </c>
      <c r="B445" s="1" t="s">
        <v>904</v>
      </c>
      <c r="C445" s="1" t="s">
        <v>905</v>
      </c>
      <c r="D445">
        <v>2985660303</v>
      </c>
      <c r="E445" s="1" t="s">
        <v>9</v>
      </c>
      <c r="F445" s="1" t="s">
        <v>904</v>
      </c>
      <c r="G445" s="1" t="s">
        <v>10</v>
      </c>
      <c r="H445" s="1" t="e">
        <f>VLOOKUP(A445,'[1]20260618_135739PNRR'!$1:$1048576,1,0)</f>
        <v>#N/A</v>
      </c>
      <c r="I445" s="2">
        <v>46105</v>
      </c>
      <c r="K445" s="3">
        <v>350.58</v>
      </c>
      <c r="M445" s="1" t="s">
        <v>2722</v>
      </c>
      <c r="N445" s="1" t="s">
        <v>2721</v>
      </c>
    </row>
    <row r="446" spans="1:14" x14ac:dyDescent="0.25">
      <c r="A446" s="1" t="s">
        <v>906</v>
      </c>
      <c r="B446" s="1" t="s">
        <v>906</v>
      </c>
      <c r="C446" s="1" t="s">
        <v>907</v>
      </c>
      <c r="D446">
        <v>2985660303</v>
      </c>
      <c r="E446" s="1" t="s">
        <v>9</v>
      </c>
      <c r="F446" s="1" t="s">
        <v>906</v>
      </c>
      <c r="G446" s="1" t="s">
        <v>10</v>
      </c>
      <c r="H446" s="1" t="e">
        <f>VLOOKUP(A446,'[1]20260618_135739PNRR'!$1:$1048576,1,0)</f>
        <v>#N/A</v>
      </c>
      <c r="I446" s="2">
        <v>46115</v>
      </c>
      <c r="K446" s="3">
        <v>869.25</v>
      </c>
      <c r="M446" s="1" t="s">
        <v>2722</v>
      </c>
      <c r="N446" s="1" t="s">
        <v>2721</v>
      </c>
    </row>
    <row r="447" spans="1:14" x14ac:dyDescent="0.25">
      <c r="A447" s="1" t="s">
        <v>908</v>
      </c>
      <c r="B447" s="1" t="s">
        <v>908</v>
      </c>
      <c r="C447" s="1" t="s">
        <v>909</v>
      </c>
      <c r="D447">
        <v>2985660303</v>
      </c>
      <c r="E447" s="1" t="s">
        <v>9</v>
      </c>
      <c r="F447" s="1" t="s">
        <v>908</v>
      </c>
      <c r="G447" s="1" t="s">
        <v>75</v>
      </c>
      <c r="H447" s="1" t="e">
        <f>VLOOKUP(A447,'[1]20260618_135739PNRR'!$1:$1048576,1,0)</f>
        <v>#N/A</v>
      </c>
      <c r="I447" s="2">
        <v>46181</v>
      </c>
      <c r="K447" s="3">
        <v>3850</v>
      </c>
      <c r="M447" s="1" t="s">
        <v>2723</v>
      </c>
      <c r="N447" s="1" t="s">
        <v>2721</v>
      </c>
    </row>
    <row r="448" spans="1:14" x14ac:dyDescent="0.25">
      <c r="A448" s="1" t="s">
        <v>910</v>
      </c>
      <c r="B448" s="1" t="s">
        <v>910</v>
      </c>
      <c r="C448" s="1" t="s">
        <v>911</v>
      </c>
      <c r="D448">
        <v>2985660303</v>
      </c>
      <c r="E448" s="1" t="s">
        <v>9</v>
      </c>
      <c r="F448" s="1" t="s">
        <v>910</v>
      </c>
      <c r="G448" s="1" t="s">
        <v>10</v>
      </c>
      <c r="H448" s="1" t="e">
        <f>VLOOKUP(A448,'[1]20260618_135739PNRR'!$1:$1048576,1,0)</f>
        <v>#N/A</v>
      </c>
      <c r="I448" s="2">
        <v>46182</v>
      </c>
      <c r="K448" s="3">
        <v>891</v>
      </c>
      <c r="M448" s="1" t="s">
        <v>2722</v>
      </c>
      <c r="N448" s="1" t="s">
        <v>2721</v>
      </c>
    </row>
    <row r="449" spans="1:14" x14ac:dyDescent="0.25">
      <c r="A449" s="1" t="s">
        <v>912</v>
      </c>
      <c r="B449" s="1" t="s">
        <v>912</v>
      </c>
      <c r="C449" s="1" t="s">
        <v>913</v>
      </c>
      <c r="D449">
        <v>2985660303</v>
      </c>
      <c r="E449" s="1" t="s">
        <v>9</v>
      </c>
      <c r="F449" s="1" t="s">
        <v>912</v>
      </c>
      <c r="G449" s="1" t="s">
        <v>10</v>
      </c>
      <c r="H449" s="1" t="e">
        <f>VLOOKUP(A449,'[1]20260618_135739PNRR'!$1:$1048576,1,0)</f>
        <v>#N/A</v>
      </c>
      <c r="I449" s="2">
        <v>46140</v>
      </c>
      <c r="K449" s="3">
        <v>135.1</v>
      </c>
      <c r="M449" s="1" t="s">
        <v>2722</v>
      </c>
      <c r="N449" s="1" t="s">
        <v>2721</v>
      </c>
    </row>
    <row r="450" spans="1:14" x14ac:dyDescent="0.25">
      <c r="A450" s="1" t="s">
        <v>914</v>
      </c>
      <c r="B450" s="1" t="s">
        <v>914</v>
      </c>
      <c r="C450" s="1" t="s">
        <v>915</v>
      </c>
      <c r="D450">
        <v>2985660303</v>
      </c>
      <c r="E450" s="1" t="s">
        <v>9</v>
      </c>
      <c r="F450" s="1" t="s">
        <v>914</v>
      </c>
      <c r="G450" s="1" t="s">
        <v>75</v>
      </c>
      <c r="H450" s="1" t="e">
        <f>VLOOKUP(A450,'[1]20260618_135739PNRR'!$1:$1048576,1,0)</f>
        <v>#N/A</v>
      </c>
      <c r="I450" s="2">
        <v>46183</v>
      </c>
      <c r="K450" s="3">
        <v>645</v>
      </c>
      <c r="M450" s="1" t="s">
        <v>2722</v>
      </c>
      <c r="N450" s="1" t="s">
        <v>2721</v>
      </c>
    </row>
    <row r="451" spans="1:14" x14ac:dyDescent="0.25">
      <c r="A451" s="1" t="s">
        <v>916</v>
      </c>
      <c r="B451" s="1" t="s">
        <v>916</v>
      </c>
      <c r="C451" s="1" t="s">
        <v>917</v>
      </c>
      <c r="D451">
        <v>2985660303</v>
      </c>
      <c r="E451" s="1" t="s">
        <v>9</v>
      </c>
      <c r="F451" s="1" t="s">
        <v>916</v>
      </c>
      <c r="G451" s="1" t="s">
        <v>10</v>
      </c>
      <c r="H451" s="1" t="e">
        <f>VLOOKUP(A451,'[1]20260618_135739PNRR'!$1:$1048576,1,0)</f>
        <v>#N/A</v>
      </c>
      <c r="I451" s="2">
        <v>46094</v>
      </c>
      <c r="J451" s="2">
        <v>46094</v>
      </c>
      <c r="K451" s="3">
        <v>0</v>
      </c>
      <c r="L451" s="3">
        <v>0</v>
      </c>
      <c r="M451" s="1" t="s">
        <v>2720</v>
      </c>
      <c r="N451" s="1" t="s">
        <v>2721</v>
      </c>
    </row>
    <row r="452" spans="1:14" x14ac:dyDescent="0.25">
      <c r="A452" s="1" t="s">
        <v>918</v>
      </c>
      <c r="B452" s="1" t="s">
        <v>918</v>
      </c>
      <c r="C452" s="1" t="s">
        <v>919</v>
      </c>
      <c r="D452">
        <v>2985660303</v>
      </c>
      <c r="E452" s="1" t="s">
        <v>9</v>
      </c>
      <c r="F452" s="1" t="s">
        <v>918</v>
      </c>
      <c r="G452" s="1" t="s">
        <v>10</v>
      </c>
      <c r="H452" s="1" t="e">
        <f>VLOOKUP(A452,'[1]20260618_135739PNRR'!$1:$1048576,1,0)</f>
        <v>#N/A</v>
      </c>
      <c r="I452" s="2">
        <v>46072</v>
      </c>
      <c r="J452" s="2">
        <v>46065</v>
      </c>
      <c r="K452" s="3">
        <v>21562.16</v>
      </c>
      <c r="L452" s="3">
        <v>21562.16</v>
      </c>
      <c r="M452" s="1" t="s">
        <v>2722</v>
      </c>
      <c r="N452" s="1" t="s">
        <v>2721</v>
      </c>
    </row>
    <row r="453" spans="1:14" x14ac:dyDescent="0.25">
      <c r="A453" s="1" t="s">
        <v>920</v>
      </c>
      <c r="B453" s="1" t="s">
        <v>920</v>
      </c>
      <c r="C453" s="1" t="s">
        <v>921</v>
      </c>
      <c r="D453">
        <v>2985660303</v>
      </c>
      <c r="E453" s="1" t="s">
        <v>9</v>
      </c>
      <c r="F453" s="1" t="s">
        <v>920</v>
      </c>
      <c r="G453" s="1" t="s">
        <v>10</v>
      </c>
      <c r="H453" s="1" t="e">
        <f>VLOOKUP(A453,'[1]20260618_135739PNRR'!$1:$1048576,1,0)</f>
        <v>#N/A</v>
      </c>
      <c r="I453" s="2">
        <v>46069</v>
      </c>
      <c r="J453" s="2">
        <v>46073</v>
      </c>
      <c r="K453" s="3">
        <v>14700</v>
      </c>
      <c r="L453" s="3">
        <v>14700</v>
      </c>
      <c r="M453" s="1" t="s">
        <v>2720</v>
      </c>
      <c r="N453" s="1" t="s">
        <v>2721</v>
      </c>
    </row>
    <row r="454" spans="1:14" x14ac:dyDescent="0.25">
      <c r="A454" s="1" t="s">
        <v>922</v>
      </c>
      <c r="B454" s="1" t="s">
        <v>922</v>
      </c>
      <c r="C454" s="1" t="s">
        <v>923</v>
      </c>
      <c r="D454">
        <v>2985660303</v>
      </c>
      <c r="E454" s="1" t="s">
        <v>9</v>
      </c>
      <c r="F454" s="1" t="s">
        <v>922</v>
      </c>
      <c r="G454" s="1" t="s">
        <v>10</v>
      </c>
      <c r="H454" s="1" t="e">
        <f>VLOOKUP(A454,'[1]20260618_135739PNRR'!$1:$1048576,1,0)</f>
        <v>#N/A</v>
      </c>
      <c r="I454" s="2">
        <v>46064</v>
      </c>
      <c r="J454" s="2">
        <v>46066</v>
      </c>
      <c r="K454" s="3">
        <v>20245.900000000001</v>
      </c>
      <c r="L454" s="3">
        <v>20245.900000000001</v>
      </c>
      <c r="M454" s="1" t="s">
        <v>2722</v>
      </c>
      <c r="N454" s="1" t="s">
        <v>2721</v>
      </c>
    </row>
    <row r="455" spans="1:14" x14ac:dyDescent="0.25">
      <c r="A455" s="1" t="s">
        <v>924</v>
      </c>
      <c r="B455" s="1" t="s">
        <v>924</v>
      </c>
      <c r="C455" s="1" t="s">
        <v>925</v>
      </c>
      <c r="D455">
        <v>2985660303</v>
      </c>
      <c r="E455" s="1" t="s">
        <v>9</v>
      </c>
      <c r="F455" s="1" t="s">
        <v>924</v>
      </c>
      <c r="G455" s="1" t="s">
        <v>10</v>
      </c>
      <c r="H455" s="1" t="e">
        <f>VLOOKUP(A455,'[1]20260618_135739PNRR'!$1:$1048576,1,0)</f>
        <v>#N/A</v>
      </c>
      <c r="I455" s="2">
        <v>46142</v>
      </c>
      <c r="J455" s="2">
        <v>46139</v>
      </c>
      <c r="K455" s="3">
        <v>2460</v>
      </c>
      <c r="L455" s="3">
        <v>2460</v>
      </c>
      <c r="M455" s="1" t="s">
        <v>2722</v>
      </c>
      <c r="N455" s="1" t="s">
        <v>2721</v>
      </c>
    </row>
    <row r="456" spans="1:14" x14ac:dyDescent="0.25">
      <c r="A456" s="1" t="s">
        <v>926</v>
      </c>
      <c r="B456" s="1" t="s">
        <v>926</v>
      </c>
      <c r="C456" s="1" t="s">
        <v>927</v>
      </c>
      <c r="D456">
        <v>2985660303</v>
      </c>
      <c r="E456" s="1" t="s">
        <v>9</v>
      </c>
      <c r="F456" s="1" t="s">
        <v>926</v>
      </c>
      <c r="G456" s="1" t="s">
        <v>10</v>
      </c>
      <c r="H456" s="1" t="e">
        <f>VLOOKUP(A456,'[1]20260618_135739PNRR'!$1:$1048576,1,0)</f>
        <v>#N/A</v>
      </c>
      <c r="I456" s="2">
        <v>46129</v>
      </c>
      <c r="J456" s="2">
        <v>46128</v>
      </c>
      <c r="K456" s="3">
        <v>21141</v>
      </c>
      <c r="L456" s="3">
        <v>21141</v>
      </c>
      <c r="M456" s="1" t="s">
        <v>2722</v>
      </c>
      <c r="N456" s="1" t="s">
        <v>2721</v>
      </c>
    </row>
    <row r="457" spans="1:14" x14ac:dyDescent="0.25">
      <c r="A457" s="1" t="s">
        <v>928</v>
      </c>
      <c r="B457" s="1" t="s">
        <v>928</v>
      </c>
      <c r="C457" s="1" t="s">
        <v>929</v>
      </c>
      <c r="D457">
        <v>2985660303</v>
      </c>
      <c r="E457" s="1" t="s">
        <v>9</v>
      </c>
      <c r="F457" s="1" t="s">
        <v>928</v>
      </c>
      <c r="G457" s="1" t="s">
        <v>10</v>
      </c>
      <c r="H457" s="1" t="e">
        <f>VLOOKUP(A457,'[1]20260618_135739PNRR'!$1:$1048576,1,0)</f>
        <v>#N/A</v>
      </c>
      <c r="I457" s="2">
        <v>46112</v>
      </c>
      <c r="J457" s="2">
        <v>46107</v>
      </c>
      <c r="K457" s="3">
        <v>480000</v>
      </c>
      <c r="L457" s="3">
        <v>480000</v>
      </c>
      <c r="M457" s="1" t="s">
        <v>2722</v>
      </c>
      <c r="N457" s="1" t="s">
        <v>2721</v>
      </c>
    </row>
    <row r="458" spans="1:14" x14ac:dyDescent="0.25">
      <c r="A458" s="1" t="s">
        <v>930</v>
      </c>
      <c r="B458" s="1" t="s">
        <v>930</v>
      </c>
      <c r="C458" s="1" t="s">
        <v>931</v>
      </c>
      <c r="D458">
        <v>2985660303</v>
      </c>
      <c r="E458" s="1" t="s">
        <v>9</v>
      </c>
      <c r="F458" s="1" t="s">
        <v>930</v>
      </c>
      <c r="G458" s="1" t="s">
        <v>34</v>
      </c>
      <c r="H458" s="1" t="e">
        <f>VLOOKUP(A458,'[1]20260618_135739PNRR'!$1:$1048576,1,0)</f>
        <v>#N/A</v>
      </c>
      <c r="I458" s="2">
        <v>46078</v>
      </c>
      <c r="J458" s="2">
        <v>46077</v>
      </c>
      <c r="K458" s="3">
        <v>14400</v>
      </c>
      <c r="L458" s="3">
        <v>14400</v>
      </c>
      <c r="M458" s="1" t="s">
        <v>2723</v>
      </c>
      <c r="N458" s="1" t="s">
        <v>2721</v>
      </c>
    </row>
    <row r="459" spans="1:14" x14ac:dyDescent="0.25">
      <c r="A459" s="1" t="s">
        <v>932</v>
      </c>
      <c r="B459" s="1" t="s">
        <v>932</v>
      </c>
      <c r="C459" s="1" t="s">
        <v>933</v>
      </c>
      <c r="D459">
        <v>2985660303</v>
      </c>
      <c r="E459" s="1" t="s">
        <v>9</v>
      </c>
      <c r="F459" s="1" t="s">
        <v>932</v>
      </c>
      <c r="G459" s="1" t="s">
        <v>75</v>
      </c>
      <c r="H459" s="1" t="e">
        <f>VLOOKUP(A459,'[1]20260618_135739PNRR'!$1:$1048576,1,0)</f>
        <v>#N/A</v>
      </c>
      <c r="I459" s="2">
        <v>46050</v>
      </c>
      <c r="J459" s="2">
        <v>46029</v>
      </c>
      <c r="K459" s="3">
        <v>3078228515</v>
      </c>
      <c r="L459" s="3">
        <v>3078228515</v>
      </c>
      <c r="M459" s="1" t="s">
        <v>2723</v>
      </c>
      <c r="N459" s="1" t="s">
        <v>2721</v>
      </c>
    </row>
    <row r="460" spans="1:14" x14ac:dyDescent="0.25">
      <c r="A460" s="1" t="s">
        <v>934</v>
      </c>
      <c r="B460" s="1" t="s">
        <v>934</v>
      </c>
      <c r="C460" s="1" t="s">
        <v>935</v>
      </c>
      <c r="D460">
        <v>2985660303</v>
      </c>
      <c r="E460" s="1" t="s">
        <v>9</v>
      </c>
      <c r="F460" s="1" t="s">
        <v>934</v>
      </c>
      <c r="G460" s="1" t="s">
        <v>10</v>
      </c>
      <c r="H460" s="1" t="e">
        <f>VLOOKUP(A460,'[1]20260618_135739PNRR'!$1:$1048576,1,0)</f>
        <v>#N/A</v>
      </c>
      <c r="I460" s="2">
        <v>46069</v>
      </c>
      <c r="J460" s="2">
        <v>46059</v>
      </c>
      <c r="K460" s="3">
        <v>25792.83</v>
      </c>
      <c r="L460" s="3">
        <v>25792.83</v>
      </c>
      <c r="M460" s="1" t="s">
        <v>2722</v>
      </c>
      <c r="N460" s="1" t="s">
        <v>2721</v>
      </c>
    </row>
    <row r="461" spans="1:14" x14ac:dyDescent="0.25">
      <c r="A461" s="1" t="s">
        <v>936</v>
      </c>
      <c r="B461" s="1" t="s">
        <v>936</v>
      </c>
      <c r="C461" s="1" t="s">
        <v>937</v>
      </c>
      <c r="D461">
        <v>2985660303</v>
      </c>
      <c r="E461" s="1" t="s">
        <v>9</v>
      </c>
      <c r="F461" s="1" t="s">
        <v>936</v>
      </c>
      <c r="G461" s="1" t="s">
        <v>10</v>
      </c>
      <c r="H461" s="1" t="e">
        <f>VLOOKUP(A461,'[1]20260618_135739PNRR'!$1:$1048576,1,0)</f>
        <v>#N/A</v>
      </c>
      <c r="I461" s="2">
        <v>46183</v>
      </c>
      <c r="J461" s="2">
        <v>45982</v>
      </c>
      <c r="K461" s="3">
        <v>71596.59</v>
      </c>
      <c r="L461" s="3">
        <v>71596.59</v>
      </c>
      <c r="M461" s="1" t="s">
        <v>2720</v>
      </c>
      <c r="N461" s="1" t="s">
        <v>2721</v>
      </c>
    </row>
    <row r="462" spans="1:14" x14ac:dyDescent="0.25">
      <c r="A462" s="1" t="s">
        <v>938</v>
      </c>
      <c r="B462" s="1" t="s">
        <v>938</v>
      </c>
      <c r="C462" s="1" t="s">
        <v>939</v>
      </c>
      <c r="D462">
        <v>2985660303</v>
      </c>
      <c r="E462" s="1" t="s">
        <v>9</v>
      </c>
      <c r="F462" s="1" t="s">
        <v>938</v>
      </c>
      <c r="G462" s="1" t="s">
        <v>10</v>
      </c>
      <c r="H462" s="1" t="e">
        <f>VLOOKUP(A462,'[1]20260618_135739PNRR'!$1:$1048576,1,0)</f>
        <v>#N/A</v>
      </c>
      <c r="I462" s="2">
        <v>46139</v>
      </c>
      <c r="J462" s="2">
        <v>46115</v>
      </c>
      <c r="K462" s="3">
        <v>9950</v>
      </c>
      <c r="L462" s="3">
        <v>9950</v>
      </c>
      <c r="M462" s="1" t="s">
        <v>2720</v>
      </c>
      <c r="N462" s="1" t="s">
        <v>2721</v>
      </c>
    </row>
    <row r="463" spans="1:14" x14ac:dyDescent="0.25">
      <c r="A463" s="1" t="s">
        <v>940</v>
      </c>
      <c r="B463" s="1" t="s">
        <v>940</v>
      </c>
      <c r="C463" s="1" t="s">
        <v>941</v>
      </c>
      <c r="D463">
        <v>2985660303</v>
      </c>
      <c r="E463" s="1" t="s">
        <v>9</v>
      </c>
      <c r="F463" s="1" t="s">
        <v>940</v>
      </c>
      <c r="G463" s="1" t="s">
        <v>10</v>
      </c>
      <c r="H463" s="1" t="e">
        <f>VLOOKUP(A463,'[1]20260618_135739PNRR'!$1:$1048576,1,0)</f>
        <v>#N/A</v>
      </c>
      <c r="I463" s="2">
        <v>46119</v>
      </c>
      <c r="J463" s="2">
        <v>46114</v>
      </c>
      <c r="K463" s="3">
        <v>147500</v>
      </c>
      <c r="L463" s="3">
        <v>147500</v>
      </c>
      <c r="M463" s="1" t="s">
        <v>2720</v>
      </c>
      <c r="N463" s="1" t="s">
        <v>2721</v>
      </c>
    </row>
    <row r="464" spans="1:14" x14ac:dyDescent="0.25">
      <c r="A464" s="1" t="s">
        <v>942</v>
      </c>
      <c r="B464" s="1" t="s">
        <v>942</v>
      </c>
      <c r="C464" s="1" t="s">
        <v>943</v>
      </c>
      <c r="D464">
        <v>2985660303</v>
      </c>
      <c r="E464" s="1" t="s">
        <v>9</v>
      </c>
      <c r="F464" s="1" t="s">
        <v>942</v>
      </c>
      <c r="G464" s="1" t="s">
        <v>10</v>
      </c>
      <c r="H464" s="1" t="e">
        <f>VLOOKUP(A464,'[1]20260618_135739PNRR'!$1:$1048576,1,0)</f>
        <v>#N/A</v>
      </c>
      <c r="I464" s="2">
        <v>46043</v>
      </c>
      <c r="J464" s="2">
        <v>46023</v>
      </c>
      <c r="K464" s="3">
        <v>390</v>
      </c>
      <c r="L464" s="3">
        <v>390</v>
      </c>
      <c r="M464" s="1" t="s">
        <v>2722</v>
      </c>
      <c r="N464" s="1" t="s">
        <v>2721</v>
      </c>
    </row>
    <row r="465" spans="1:14" x14ac:dyDescent="0.25">
      <c r="A465" s="1" t="s">
        <v>944</v>
      </c>
      <c r="B465" s="1" t="s">
        <v>944</v>
      </c>
      <c r="C465" s="1" t="s">
        <v>945</v>
      </c>
      <c r="D465">
        <v>2985660303</v>
      </c>
      <c r="E465" s="1" t="s">
        <v>9</v>
      </c>
      <c r="F465" s="1" t="s">
        <v>944</v>
      </c>
      <c r="G465" s="1" t="s">
        <v>45</v>
      </c>
      <c r="H465" s="1" t="e">
        <f>VLOOKUP(A465,'[1]20260618_135739PNRR'!$1:$1048576,1,0)</f>
        <v>#N/A</v>
      </c>
      <c r="I465" s="2">
        <v>46163</v>
      </c>
      <c r="J465" s="2">
        <v>45741</v>
      </c>
      <c r="K465" s="3">
        <v>8060</v>
      </c>
      <c r="L465" s="3">
        <v>8060</v>
      </c>
      <c r="M465" s="1" t="s">
        <v>2722</v>
      </c>
      <c r="N465" s="1" t="s">
        <v>2721</v>
      </c>
    </row>
    <row r="466" spans="1:14" x14ac:dyDescent="0.25">
      <c r="A466" s="1" t="s">
        <v>946</v>
      </c>
      <c r="B466" s="1" t="s">
        <v>946</v>
      </c>
      <c r="C466" s="1" t="s">
        <v>947</v>
      </c>
      <c r="D466">
        <v>2985660303</v>
      </c>
      <c r="E466" s="1" t="s">
        <v>9</v>
      </c>
      <c r="F466" s="1" t="s">
        <v>946</v>
      </c>
      <c r="G466" s="1" t="s">
        <v>10</v>
      </c>
      <c r="H466" s="1" t="e">
        <f>VLOOKUP(A466,'[1]20260618_135739PNRR'!$1:$1048576,1,0)</f>
        <v>#N/A</v>
      </c>
      <c r="I466" s="2">
        <v>46183</v>
      </c>
      <c r="J466" s="2">
        <v>46183</v>
      </c>
      <c r="K466" s="3">
        <v>5000</v>
      </c>
      <c r="L466" s="3">
        <v>5000</v>
      </c>
      <c r="M466" s="1" t="s">
        <v>2720</v>
      </c>
      <c r="N466" s="1" t="s">
        <v>2721</v>
      </c>
    </row>
    <row r="467" spans="1:14" x14ac:dyDescent="0.25">
      <c r="A467" s="1" t="s">
        <v>948</v>
      </c>
      <c r="B467" s="1" t="s">
        <v>948</v>
      </c>
      <c r="C467" s="1" t="s">
        <v>949</v>
      </c>
      <c r="D467">
        <v>2985660303</v>
      </c>
      <c r="E467" s="1" t="s">
        <v>9</v>
      </c>
      <c r="F467" s="1" t="s">
        <v>948</v>
      </c>
      <c r="G467" s="1" t="s">
        <v>75</v>
      </c>
      <c r="H467" s="1" t="e">
        <f>VLOOKUP(A467,'[1]20260618_135739PNRR'!$1:$1048576,1,0)</f>
        <v>#N/A</v>
      </c>
      <c r="I467" s="2">
        <v>46083</v>
      </c>
      <c r="J467" s="2">
        <v>46079</v>
      </c>
      <c r="K467" s="3">
        <v>44830.23</v>
      </c>
      <c r="L467" s="3">
        <v>44830.23</v>
      </c>
      <c r="M467" s="1" t="s">
        <v>2723</v>
      </c>
      <c r="N467" s="1" t="s">
        <v>2721</v>
      </c>
    </row>
    <row r="468" spans="1:14" x14ac:dyDescent="0.25">
      <c r="A468" s="1" t="s">
        <v>950</v>
      </c>
      <c r="B468" s="1" t="s">
        <v>950</v>
      </c>
      <c r="C468" s="1" t="s">
        <v>951</v>
      </c>
      <c r="D468">
        <v>2985660303</v>
      </c>
      <c r="E468" s="1" t="s">
        <v>9</v>
      </c>
      <c r="F468" s="1" t="s">
        <v>950</v>
      </c>
      <c r="G468" s="1" t="s">
        <v>34</v>
      </c>
      <c r="H468" s="1" t="e">
        <f>VLOOKUP(A468,'[1]20260618_135739PNRR'!$1:$1048576,1,0)</f>
        <v>#N/A</v>
      </c>
      <c r="I468" s="2">
        <v>46134</v>
      </c>
      <c r="J468" s="2">
        <v>46133</v>
      </c>
      <c r="K468" s="3">
        <v>146949.17000000001</v>
      </c>
      <c r="L468" s="3">
        <v>146949.17000000001</v>
      </c>
      <c r="M468" s="1" t="s">
        <v>2723</v>
      </c>
      <c r="N468" s="1" t="s">
        <v>2721</v>
      </c>
    </row>
    <row r="469" spans="1:14" x14ac:dyDescent="0.25">
      <c r="A469" s="1" t="s">
        <v>952</v>
      </c>
      <c r="B469" s="1" t="s">
        <v>952</v>
      </c>
      <c r="C469" s="1" t="s">
        <v>953</v>
      </c>
      <c r="D469">
        <v>2985660303</v>
      </c>
      <c r="E469" s="1" t="s">
        <v>9</v>
      </c>
      <c r="F469" s="1" t="s">
        <v>952</v>
      </c>
      <c r="G469" s="1" t="s">
        <v>45</v>
      </c>
      <c r="H469" s="1" t="e">
        <f>VLOOKUP(A469,'[1]20260618_135739PNRR'!$1:$1048576,1,0)</f>
        <v>#N/A</v>
      </c>
      <c r="I469" s="2">
        <v>46062</v>
      </c>
      <c r="J469" s="2">
        <v>46058</v>
      </c>
      <c r="K469" s="3">
        <v>4083</v>
      </c>
      <c r="L469" s="3">
        <v>4083</v>
      </c>
      <c r="M469" s="1" t="s">
        <v>2722</v>
      </c>
      <c r="N469" s="1" t="s">
        <v>2721</v>
      </c>
    </row>
    <row r="470" spans="1:14" x14ac:dyDescent="0.25">
      <c r="A470" s="1" t="s">
        <v>954</v>
      </c>
      <c r="B470" s="1" t="s">
        <v>954</v>
      </c>
      <c r="C470" s="1" t="s">
        <v>955</v>
      </c>
      <c r="D470">
        <v>2985660303</v>
      </c>
      <c r="E470" s="1" t="s">
        <v>9</v>
      </c>
      <c r="F470" s="1" t="s">
        <v>954</v>
      </c>
      <c r="G470" s="1" t="s">
        <v>10</v>
      </c>
      <c r="H470" s="1" t="e">
        <f>VLOOKUP(A470,'[1]20260618_135739PNRR'!$1:$1048576,1,0)</f>
        <v>#N/A</v>
      </c>
      <c r="I470" s="2">
        <v>46155</v>
      </c>
      <c r="J470" s="2">
        <v>46153</v>
      </c>
      <c r="K470" s="3">
        <v>50000</v>
      </c>
      <c r="L470" s="3">
        <v>50000</v>
      </c>
      <c r="M470" s="1" t="s">
        <v>2722</v>
      </c>
      <c r="N470" s="1" t="s">
        <v>2721</v>
      </c>
    </row>
    <row r="471" spans="1:14" x14ac:dyDescent="0.25">
      <c r="A471" s="1" t="s">
        <v>956</v>
      </c>
      <c r="B471" s="1" t="s">
        <v>956</v>
      </c>
      <c r="C471" s="1" t="s">
        <v>957</v>
      </c>
      <c r="D471">
        <v>2985660303</v>
      </c>
      <c r="E471" s="1" t="s">
        <v>9</v>
      </c>
      <c r="F471" s="1" t="s">
        <v>956</v>
      </c>
      <c r="G471" s="1" t="s">
        <v>10</v>
      </c>
      <c r="H471" s="1" t="e">
        <f>VLOOKUP(A471,'[1]20260618_135739PNRR'!$1:$1048576,1,0)</f>
        <v>#N/A</v>
      </c>
      <c r="I471" s="2">
        <v>46183</v>
      </c>
      <c r="J471" s="2">
        <v>46160</v>
      </c>
      <c r="K471" s="3">
        <v>55695</v>
      </c>
      <c r="L471" s="3">
        <v>55695</v>
      </c>
      <c r="M471" s="1" t="s">
        <v>2722</v>
      </c>
      <c r="N471" s="1" t="s">
        <v>2721</v>
      </c>
    </row>
    <row r="472" spans="1:14" x14ac:dyDescent="0.25">
      <c r="A472" s="1" t="s">
        <v>958</v>
      </c>
      <c r="B472" s="1" t="s">
        <v>958</v>
      </c>
      <c r="C472" s="1" t="s">
        <v>959</v>
      </c>
      <c r="D472">
        <v>2985660303</v>
      </c>
      <c r="E472" s="1" t="s">
        <v>9</v>
      </c>
      <c r="F472" s="1" t="s">
        <v>958</v>
      </c>
      <c r="G472" s="1" t="s">
        <v>34</v>
      </c>
      <c r="H472" s="1" t="e">
        <f>VLOOKUP(A472,'[1]20260618_135739PNRR'!$1:$1048576,1,0)</f>
        <v>#N/A</v>
      </c>
      <c r="I472" s="2">
        <v>46129</v>
      </c>
      <c r="J472" s="2">
        <v>46128</v>
      </c>
      <c r="K472" s="3">
        <v>6200</v>
      </c>
      <c r="L472" s="3">
        <v>6200</v>
      </c>
      <c r="M472" s="1" t="s">
        <v>2722</v>
      </c>
      <c r="N472" s="1" t="s">
        <v>2721</v>
      </c>
    </row>
    <row r="473" spans="1:14" x14ac:dyDescent="0.25">
      <c r="A473" s="1" t="s">
        <v>960</v>
      </c>
      <c r="B473" s="1" t="s">
        <v>960</v>
      </c>
      <c r="C473" s="1" t="s">
        <v>961</v>
      </c>
      <c r="D473">
        <v>2985660303</v>
      </c>
      <c r="E473" s="1" t="s">
        <v>9</v>
      </c>
      <c r="F473" s="1" t="s">
        <v>960</v>
      </c>
      <c r="G473" s="1" t="s">
        <v>45</v>
      </c>
      <c r="H473" s="1" t="e">
        <f>VLOOKUP(A473,'[1]20260618_135739PNRR'!$1:$1048576,1,0)</f>
        <v>#N/A</v>
      </c>
      <c r="I473" s="2">
        <v>46062</v>
      </c>
      <c r="J473" s="2">
        <v>46058</v>
      </c>
      <c r="K473" s="3">
        <v>10139.68</v>
      </c>
      <c r="L473" s="3">
        <v>10139.68</v>
      </c>
      <c r="M473" s="1" t="s">
        <v>2722</v>
      </c>
      <c r="N473" s="1" t="s">
        <v>2721</v>
      </c>
    </row>
    <row r="474" spans="1:14" x14ac:dyDescent="0.25">
      <c r="A474" s="1" t="s">
        <v>962</v>
      </c>
      <c r="B474" s="1" t="s">
        <v>962</v>
      </c>
      <c r="C474" s="1" t="s">
        <v>963</v>
      </c>
      <c r="D474">
        <v>2985660303</v>
      </c>
      <c r="E474" s="1" t="s">
        <v>9</v>
      </c>
      <c r="F474" s="1" t="s">
        <v>962</v>
      </c>
      <c r="G474" s="1" t="s">
        <v>10</v>
      </c>
      <c r="H474" s="1" t="e">
        <f>VLOOKUP(A474,'[1]20260618_135739PNRR'!$1:$1048576,1,0)</f>
        <v>#N/A</v>
      </c>
      <c r="I474" s="2">
        <v>46188</v>
      </c>
      <c r="J474" s="2">
        <v>45912</v>
      </c>
      <c r="K474" s="3">
        <v>12900</v>
      </c>
      <c r="L474" s="3">
        <v>12900</v>
      </c>
      <c r="M474" s="1" t="s">
        <v>2722</v>
      </c>
      <c r="N474" s="1" t="s">
        <v>2721</v>
      </c>
    </row>
    <row r="475" spans="1:14" x14ac:dyDescent="0.25">
      <c r="A475" s="1" t="s">
        <v>964</v>
      </c>
      <c r="B475" s="1" t="s">
        <v>964</v>
      </c>
      <c r="C475" s="1" t="s">
        <v>965</v>
      </c>
      <c r="D475">
        <v>2985660303</v>
      </c>
      <c r="E475" s="1" t="s">
        <v>9</v>
      </c>
      <c r="F475" s="1" t="s">
        <v>964</v>
      </c>
      <c r="G475" s="1" t="s">
        <v>10</v>
      </c>
      <c r="H475" s="1" t="e">
        <f>VLOOKUP(A475,'[1]20260618_135739PNRR'!$1:$1048576,1,0)</f>
        <v>#N/A</v>
      </c>
      <c r="I475" s="2">
        <v>46034</v>
      </c>
      <c r="K475" s="3">
        <v>1310.43</v>
      </c>
      <c r="M475" s="1" t="s">
        <v>2722</v>
      </c>
      <c r="N475" s="1" t="s">
        <v>2721</v>
      </c>
    </row>
    <row r="476" spans="1:14" x14ac:dyDescent="0.25">
      <c r="A476" s="1" t="s">
        <v>966</v>
      </c>
      <c r="B476" s="1" t="s">
        <v>966</v>
      </c>
      <c r="C476" s="1" t="s">
        <v>967</v>
      </c>
      <c r="D476">
        <v>2985660303</v>
      </c>
      <c r="E476" s="1" t="s">
        <v>9</v>
      </c>
      <c r="F476" s="1" t="s">
        <v>966</v>
      </c>
      <c r="G476" s="1" t="s">
        <v>34</v>
      </c>
      <c r="H476" s="1" t="e">
        <f>VLOOKUP(A476,'[1]20260618_135739PNRR'!$1:$1048576,1,0)</f>
        <v>#N/A</v>
      </c>
      <c r="I476" s="2">
        <v>46181</v>
      </c>
      <c r="K476" s="3">
        <v>4410</v>
      </c>
      <c r="M476" s="1" t="s">
        <v>2720</v>
      </c>
      <c r="N476" s="1" t="s">
        <v>2721</v>
      </c>
    </row>
    <row r="477" spans="1:14" x14ac:dyDescent="0.25">
      <c r="A477" s="1" t="s">
        <v>968</v>
      </c>
      <c r="B477" s="1" t="s">
        <v>968</v>
      </c>
      <c r="C477" s="1" t="s">
        <v>969</v>
      </c>
      <c r="D477">
        <v>2985660303</v>
      </c>
      <c r="E477" s="1" t="s">
        <v>9</v>
      </c>
      <c r="F477" s="1" t="s">
        <v>968</v>
      </c>
      <c r="G477" s="1" t="s">
        <v>10</v>
      </c>
      <c r="H477" s="1" t="e">
        <f>VLOOKUP(A477,'[1]20260618_135739PNRR'!$1:$1048576,1,0)</f>
        <v>#N/A</v>
      </c>
      <c r="I477" s="2">
        <v>46034</v>
      </c>
      <c r="K477" s="3">
        <v>3792</v>
      </c>
      <c r="M477" s="1" t="s">
        <v>2722</v>
      </c>
      <c r="N477" s="1" t="s">
        <v>2721</v>
      </c>
    </row>
    <row r="478" spans="1:14" x14ac:dyDescent="0.25">
      <c r="A478" s="1" t="s">
        <v>970</v>
      </c>
      <c r="B478" s="1" t="s">
        <v>970</v>
      </c>
      <c r="C478" s="1" t="s">
        <v>971</v>
      </c>
      <c r="D478">
        <v>2985660303</v>
      </c>
      <c r="E478" s="1" t="s">
        <v>9</v>
      </c>
      <c r="F478" s="1" t="s">
        <v>970</v>
      </c>
      <c r="G478" s="1" t="s">
        <v>10</v>
      </c>
      <c r="H478" s="1" t="e">
        <f>VLOOKUP(A478,'[1]20260618_135739PNRR'!$1:$1048576,1,0)</f>
        <v>#N/A</v>
      </c>
      <c r="I478" s="2">
        <v>46052</v>
      </c>
      <c r="K478" s="3">
        <v>1960.7</v>
      </c>
      <c r="M478" s="1" t="s">
        <v>2722</v>
      </c>
      <c r="N478" s="1" t="s">
        <v>2721</v>
      </c>
    </row>
    <row r="479" spans="1:14" x14ac:dyDescent="0.25">
      <c r="A479" s="1" t="s">
        <v>972</v>
      </c>
      <c r="B479" s="1" t="s">
        <v>972</v>
      </c>
      <c r="C479" s="1" t="s">
        <v>973</v>
      </c>
      <c r="D479">
        <v>2985660303</v>
      </c>
      <c r="E479" s="1" t="s">
        <v>9</v>
      </c>
      <c r="F479" s="1" t="s">
        <v>972</v>
      </c>
      <c r="G479" s="1" t="s">
        <v>10</v>
      </c>
      <c r="H479" s="1" t="e">
        <f>VLOOKUP(A479,'[1]20260618_135739PNRR'!$1:$1048576,1,0)</f>
        <v>#N/A</v>
      </c>
      <c r="I479" s="2">
        <v>46080</v>
      </c>
      <c r="K479" s="3">
        <v>509.19</v>
      </c>
      <c r="M479" s="1" t="s">
        <v>2722</v>
      </c>
      <c r="N479" s="1" t="s">
        <v>2721</v>
      </c>
    </row>
    <row r="480" spans="1:14" x14ac:dyDescent="0.25">
      <c r="A480" s="1" t="s">
        <v>974</v>
      </c>
      <c r="B480" s="1" t="s">
        <v>974</v>
      </c>
      <c r="C480" s="1" t="s">
        <v>975</v>
      </c>
      <c r="D480">
        <v>2985660303</v>
      </c>
      <c r="E480" s="1" t="s">
        <v>9</v>
      </c>
      <c r="F480" s="1" t="s">
        <v>974</v>
      </c>
      <c r="G480" s="1" t="s">
        <v>75</v>
      </c>
      <c r="H480" s="1" t="e">
        <f>VLOOKUP(A480,'[1]20260618_135739PNRR'!$1:$1048576,1,0)</f>
        <v>#N/A</v>
      </c>
      <c r="I480" s="2">
        <v>46148</v>
      </c>
      <c r="K480" s="3">
        <v>2813.05</v>
      </c>
      <c r="M480" s="1" t="s">
        <v>2722</v>
      </c>
      <c r="N480" s="1" t="s">
        <v>2721</v>
      </c>
    </row>
    <row r="481" spans="1:14" x14ac:dyDescent="0.25">
      <c r="A481" s="1" t="s">
        <v>976</v>
      </c>
      <c r="B481" s="1" t="s">
        <v>976</v>
      </c>
      <c r="C481" s="1" t="s">
        <v>977</v>
      </c>
      <c r="D481">
        <v>2985660303</v>
      </c>
      <c r="E481" s="1" t="s">
        <v>9</v>
      </c>
      <c r="F481" s="1" t="s">
        <v>976</v>
      </c>
      <c r="G481" s="1" t="s">
        <v>10</v>
      </c>
      <c r="H481" s="1" t="e">
        <f>VLOOKUP(A481,'[1]20260618_135739PNRR'!$1:$1048576,1,0)</f>
        <v>#N/A</v>
      </c>
      <c r="I481" s="2">
        <v>46091</v>
      </c>
      <c r="K481" s="3">
        <v>3171.2</v>
      </c>
      <c r="M481" s="1" t="s">
        <v>2720</v>
      </c>
      <c r="N481" s="1" t="s">
        <v>2721</v>
      </c>
    </row>
    <row r="482" spans="1:14" x14ac:dyDescent="0.25">
      <c r="A482" s="1" t="s">
        <v>978</v>
      </c>
      <c r="B482" s="1" t="s">
        <v>978</v>
      </c>
      <c r="C482" s="1" t="s">
        <v>979</v>
      </c>
      <c r="D482">
        <v>2985660303</v>
      </c>
      <c r="E482" s="1" t="s">
        <v>9</v>
      </c>
      <c r="F482" s="1" t="s">
        <v>978</v>
      </c>
      <c r="G482" s="1" t="s">
        <v>10</v>
      </c>
      <c r="H482" s="1" t="e">
        <f>VLOOKUP(A482,'[1]20260618_135739PNRR'!$1:$1048576,1,0)</f>
        <v>#N/A</v>
      </c>
      <c r="I482" s="2">
        <v>46106</v>
      </c>
      <c r="K482" s="3">
        <v>990</v>
      </c>
      <c r="M482" s="1" t="s">
        <v>2722</v>
      </c>
      <c r="N482" s="1" t="s">
        <v>2721</v>
      </c>
    </row>
    <row r="483" spans="1:14" x14ac:dyDescent="0.25">
      <c r="A483" s="1" t="s">
        <v>980</v>
      </c>
      <c r="B483" s="1" t="s">
        <v>980</v>
      </c>
      <c r="C483" s="1" t="s">
        <v>981</v>
      </c>
      <c r="D483">
        <v>2985660303</v>
      </c>
      <c r="E483" s="1" t="s">
        <v>9</v>
      </c>
      <c r="F483" s="1" t="s">
        <v>980</v>
      </c>
      <c r="G483" s="1" t="s">
        <v>10</v>
      </c>
      <c r="H483" s="1" t="e">
        <f>VLOOKUP(A483,'[1]20260618_135739PNRR'!$1:$1048576,1,0)</f>
        <v>#N/A</v>
      </c>
      <c r="I483" s="2">
        <v>46112</v>
      </c>
      <c r="K483" s="3">
        <v>4823.87</v>
      </c>
      <c r="M483" s="1" t="s">
        <v>2722</v>
      </c>
      <c r="N483" s="1" t="s">
        <v>2721</v>
      </c>
    </row>
    <row r="484" spans="1:14" x14ac:dyDescent="0.25">
      <c r="A484" s="1" t="s">
        <v>982</v>
      </c>
      <c r="B484" s="1" t="s">
        <v>982</v>
      </c>
      <c r="C484" s="1" t="s">
        <v>983</v>
      </c>
      <c r="D484">
        <v>2985660303</v>
      </c>
      <c r="E484" s="1" t="s">
        <v>9</v>
      </c>
      <c r="F484" s="1" t="s">
        <v>982</v>
      </c>
      <c r="G484" s="1" t="s">
        <v>10</v>
      </c>
      <c r="H484" s="1" t="e">
        <f>VLOOKUP(A484,'[1]20260618_135739PNRR'!$1:$1048576,1,0)</f>
        <v>#N/A</v>
      </c>
      <c r="I484" s="2">
        <v>46168</v>
      </c>
      <c r="K484" s="3">
        <v>1395</v>
      </c>
      <c r="M484" s="1" t="s">
        <v>2722</v>
      </c>
      <c r="N484" s="1" t="s">
        <v>2721</v>
      </c>
    </row>
    <row r="485" spans="1:14" x14ac:dyDescent="0.25">
      <c r="A485" s="1" t="s">
        <v>984</v>
      </c>
      <c r="B485" s="1" t="s">
        <v>984</v>
      </c>
      <c r="C485" s="1" t="s">
        <v>985</v>
      </c>
      <c r="D485">
        <v>2985660303</v>
      </c>
      <c r="E485" s="1" t="s">
        <v>9</v>
      </c>
      <c r="F485" s="1" t="s">
        <v>984</v>
      </c>
      <c r="G485" s="1" t="s">
        <v>10</v>
      </c>
      <c r="H485" s="1" t="e">
        <f>VLOOKUP(A485,'[1]20260618_135739PNRR'!$1:$1048576,1,0)</f>
        <v>#N/A</v>
      </c>
      <c r="I485" s="2">
        <v>46170</v>
      </c>
      <c r="K485" s="3">
        <v>481.65</v>
      </c>
      <c r="M485" s="1" t="s">
        <v>2722</v>
      </c>
      <c r="N485" s="1" t="s">
        <v>2721</v>
      </c>
    </row>
    <row r="486" spans="1:14" x14ac:dyDescent="0.25">
      <c r="A486" s="1" t="s">
        <v>986</v>
      </c>
      <c r="B486" s="1" t="s">
        <v>986</v>
      </c>
      <c r="C486" s="1" t="s">
        <v>987</v>
      </c>
      <c r="D486">
        <v>2985660303</v>
      </c>
      <c r="E486" s="1" t="s">
        <v>9</v>
      </c>
      <c r="F486" s="1" t="s">
        <v>986</v>
      </c>
      <c r="G486" s="1" t="s">
        <v>10</v>
      </c>
      <c r="H486" s="1" t="e">
        <f>VLOOKUP(A486,'[1]20260618_135739PNRR'!$1:$1048576,1,0)</f>
        <v>#N/A</v>
      </c>
      <c r="I486" s="2">
        <v>46169</v>
      </c>
      <c r="K486" s="3">
        <v>1100</v>
      </c>
      <c r="M486" s="1" t="s">
        <v>2722</v>
      </c>
      <c r="N486" s="1" t="s">
        <v>2721</v>
      </c>
    </row>
    <row r="487" spans="1:14" x14ac:dyDescent="0.25">
      <c r="A487" s="1" t="s">
        <v>988</v>
      </c>
      <c r="B487" s="1" t="s">
        <v>988</v>
      </c>
      <c r="C487" s="1" t="s">
        <v>989</v>
      </c>
      <c r="D487">
        <v>2985660303</v>
      </c>
      <c r="E487" s="1" t="s">
        <v>9</v>
      </c>
      <c r="F487" s="1" t="s">
        <v>988</v>
      </c>
      <c r="G487" s="1" t="s">
        <v>75</v>
      </c>
      <c r="H487" s="1" t="e">
        <f>VLOOKUP(A487,'[1]20260618_135739PNRR'!$1:$1048576,1,0)</f>
        <v>#N/A</v>
      </c>
      <c r="I487" s="2">
        <v>46129</v>
      </c>
      <c r="K487" s="3">
        <v>2250</v>
      </c>
      <c r="M487" s="1" t="s">
        <v>2723</v>
      </c>
      <c r="N487" s="1" t="s">
        <v>2721</v>
      </c>
    </row>
    <row r="488" spans="1:14" x14ac:dyDescent="0.25">
      <c r="A488" s="1" t="s">
        <v>990</v>
      </c>
      <c r="B488" s="1" t="s">
        <v>990</v>
      </c>
      <c r="C488" s="1" t="s">
        <v>991</v>
      </c>
      <c r="D488">
        <v>2985660303</v>
      </c>
      <c r="E488" s="1" t="s">
        <v>9</v>
      </c>
      <c r="F488" s="1" t="s">
        <v>990</v>
      </c>
      <c r="G488" s="1" t="s">
        <v>10</v>
      </c>
      <c r="H488" s="1" t="e">
        <f>VLOOKUP(A488,'[1]20260618_135739PNRR'!$1:$1048576,1,0)</f>
        <v>#N/A</v>
      </c>
      <c r="I488" s="2">
        <v>46070</v>
      </c>
      <c r="J488" s="2">
        <v>46069</v>
      </c>
      <c r="K488" s="3">
        <v>32400</v>
      </c>
      <c r="L488" s="3">
        <v>32400</v>
      </c>
      <c r="M488" s="1" t="s">
        <v>2720</v>
      </c>
      <c r="N488" s="1" t="s">
        <v>2721</v>
      </c>
    </row>
    <row r="489" spans="1:14" x14ac:dyDescent="0.25">
      <c r="A489" s="1" t="s">
        <v>992</v>
      </c>
      <c r="B489" s="1" t="s">
        <v>992</v>
      </c>
      <c r="C489" s="1" t="s">
        <v>993</v>
      </c>
      <c r="D489">
        <v>2985660303</v>
      </c>
      <c r="E489" s="1" t="s">
        <v>9</v>
      </c>
      <c r="F489" s="1" t="s">
        <v>992</v>
      </c>
      <c r="G489" s="1" t="s">
        <v>10</v>
      </c>
      <c r="H489" s="1" t="e">
        <f>VLOOKUP(A489,'[1]20260618_135739PNRR'!$1:$1048576,1,0)</f>
        <v>#N/A</v>
      </c>
      <c r="I489" s="2">
        <v>46183</v>
      </c>
      <c r="J489" s="2">
        <v>46188</v>
      </c>
      <c r="K489" s="3">
        <v>13870</v>
      </c>
      <c r="L489" s="3">
        <v>13870</v>
      </c>
      <c r="M489" s="1" t="s">
        <v>2720</v>
      </c>
      <c r="N489" s="1" t="s">
        <v>2721</v>
      </c>
    </row>
    <row r="490" spans="1:14" x14ac:dyDescent="0.25">
      <c r="A490" s="1" t="s">
        <v>994</v>
      </c>
      <c r="B490" s="1" t="s">
        <v>994</v>
      </c>
      <c r="C490" s="1" t="s">
        <v>995</v>
      </c>
      <c r="D490">
        <v>2985660303</v>
      </c>
      <c r="E490" s="1" t="s">
        <v>9</v>
      </c>
      <c r="F490" s="1" t="s">
        <v>994</v>
      </c>
      <c r="G490" s="1" t="s">
        <v>50</v>
      </c>
      <c r="H490" s="1" t="e">
        <f>VLOOKUP(A490,'[1]20260618_135739PNRR'!$1:$1048576,1,0)</f>
        <v>#N/A</v>
      </c>
      <c r="I490" s="2">
        <v>46071</v>
      </c>
      <c r="J490" s="2">
        <v>46070</v>
      </c>
      <c r="K490" s="3">
        <v>39500</v>
      </c>
      <c r="L490" s="3">
        <v>39500</v>
      </c>
      <c r="M490" s="1" t="s">
        <v>2723</v>
      </c>
      <c r="N490" s="1" t="s">
        <v>2721</v>
      </c>
    </row>
    <row r="491" spans="1:14" x14ac:dyDescent="0.25">
      <c r="A491" s="1" t="s">
        <v>996</v>
      </c>
      <c r="B491" s="1" t="s">
        <v>996</v>
      </c>
      <c r="C491" s="1" t="s">
        <v>997</v>
      </c>
      <c r="D491">
        <v>2985660303</v>
      </c>
      <c r="E491" s="1" t="s">
        <v>9</v>
      </c>
      <c r="F491" s="1" t="s">
        <v>996</v>
      </c>
      <c r="G491" s="1" t="s">
        <v>10</v>
      </c>
      <c r="H491" s="1" t="e">
        <f>VLOOKUP(A491,'[1]20260618_135739PNRR'!$1:$1048576,1,0)</f>
        <v>#N/A</v>
      </c>
      <c r="I491" s="2">
        <v>46127</v>
      </c>
      <c r="J491" s="2">
        <v>46091</v>
      </c>
      <c r="K491" s="3">
        <v>15812</v>
      </c>
      <c r="L491" s="3">
        <v>15812</v>
      </c>
      <c r="M491" s="1" t="s">
        <v>2720</v>
      </c>
      <c r="N491" s="1" t="s">
        <v>2721</v>
      </c>
    </row>
    <row r="492" spans="1:14" x14ac:dyDescent="0.25">
      <c r="A492" s="1" t="s">
        <v>998</v>
      </c>
      <c r="B492" s="1" t="s">
        <v>998</v>
      </c>
      <c r="C492" s="1" t="s">
        <v>999</v>
      </c>
      <c r="D492">
        <v>2985660303</v>
      </c>
      <c r="E492" s="1" t="s">
        <v>9</v>
      </c>
      <c r="F492" s="1" t="s">
        <v>998</v>
      </c>
      <c r="G492" s="1" t="s">
        <v>10</v>
      </c>
      <c r="H492" s="1" t="e">
        <f>VLOOKUP(A492,'[1]20260618_135739PNRR'!$1:$1048576,1,0)</f>
        <v>#N/A</v>
      </c>
      <c r="I492" s="2">
        <v>46094</v>
      </c>
      <c r="J492" s="2">
        <v>46093</v>
      </c>
      <c r="K492" s="3">
        <v>17836.849999999999</v>
      </c>
      <c r="L492" s="3">
        <v>17836.849999999999</v>
      </c>
      <c r="M492" s="1" t="s">
        <v>2722</v>
      </c>
      <c r="N492" s="1" t="s">
        <v>2721</v>
      </c>
    </row>
    <row r="493" spans="1:14" x14ac:dyDescent="0.25">
      <c r="A493" s="1" t="s">
        <v>1000</v>
      </c>
      <c r="B493" s="1" t="s">
        <v>1000</v>
      </c>
      <c r="C493" s="1" t="s">
        <v>1001</v>
      </c>
      <c r="D493">
        <v>2985660303</v>
      </c>
      <c r="E493" s="1" t="s">
        <v>9</v>
      </c>
      <c r="F493" s="1" t="s">
        <v>1000</v>
      </c>
      <c r="G493" s="1" t="s">
        <v>75</v>
      </c>
      <c r="H493" s="1" t="e">
        <f>VLOOKUP(A493,'[1]20260618_135739PNRR'!$1:$1048576,1,0)</f>
        <v>#N/A</v>
      </c>
      <c r="I493" s="2">
        <v>46071</v>
      </c>
      <c r="J493" s="2">
        <v>46069</v>
      </c>
      <c r="K493" s="3">
        <v>113046045</v>
      </c>
      <c r="L493" s="3">
        <v>113046045</v>
      </c>
      <c r="M493" s="1" t="s">
        <v>2723</v>
      </c>
      <c r="N493" s="1" t="s">
        <v>2721</v>
      </c>
    </row>
    <row r="494" spans="1:14" x14ac:dyDescent="0.25">
      <c r="A494" s="1" t="s">
        <v>1002</v>
      </c>
      <c r="B494" s="1" t="s">
        <v>1002</v>
      </c>
      <c r="C494" s="1" t="s">
        <v>1003</v>
      </c>
      <c r="D494">
        <v>2985660303</v>
      </c>
      <c r="E494" s="1" t="s">
        <v>9</v>
      </c>
      <c r="F494" s="1" t="s">
        <v>1002</v>
      </c>
      <c r="G494" s="1" t="s">
        <v>45</v>
      </c>
      <c r="H494" s="1" t="str">
        <f>VLOOKUP(A494,'[1]20260618_135739PNRR'!$1:$1048576,1,0)</f>
        <v>BB99FE16AB</v>
      </c>
      <c r="I494" s="2">
        <v>46154</v>
      </c>
      <c r="J494" s="2">
        <v>46153</v>
      </c>
      <c r="K494" s="3">
        <v>8122.42</v>
      </c>
      <c r="L494" s="3">
        <v>8122.42</v>
      </c>
      <c r="M494" s="1" t="s">
        <v>2722</v>
      </c>
      <c r="N494" s="1" t="s">
        <v>2721</v>
      </c>
    </row>
    <row r="495" spans="1:14" x14ac:dyDescent="0.25">
      <c r="A495" s="1" t="s">
        <v>1004</v>
      </c>
      <c r="B495" s="1" t="s">
        <v>1004</v>
      </c>
      <c r="C495" s="1" t="s">
        <v>1005</v>
      </c>
      <c r="D495">
        <v>2985660303</v>
      </c>
      <c r="E495" s="1" t="s">
        <v>9</v>
      </c>
      <c r="F495" s="1" t="s">
        <v>1004</v>
      </c>
      <c r="G495" s="1" t="s">
        <v>34</v>
      </c>
      <c r="H495" s="1" t="e">
        <f>VLOOKUP(A495,'[1]20260618_135739PNRR'!$1:$1048576,1,0)</f>
        <v>#N/A</v>
      </c>
      <c r="I495" s="2">
        <v>46155</v>
      </c>
      <c r="J495" s="2">
        <v>46155</v>
      </c>
      <c r="K495" s="3">
        <v>444288</v>
      </c>
      <c r="L495" s="3">
        <v>444288</v>
      </c>
      <c r="M495" s="1" t="s">
        <v>2720</v>
      </c>
      <c r="N495" s="1" t="s">
        <v>2721</v>
      </c>
    </row>
    <row r="496" spans="1:14" x14ac:dyDescent="0.25">
      <c r="A496" s="1" t="s">
        <v>1006</v>
      </c>
      <c r="B496" s="1" t="s">
        <v>1006</v>
      </c>
      <c r="C496" s="1" t="s">
        <v>1007</v>
      </c>
      <c r="D496">
        <v>2985660303</v>
      </c>
      <c r="E496" s="1" t="s">
        <v>9</v>
      </c>
      <c r="F496" s="1" t="s">
        <v>1006</v>
      </c>
      <c r="G496" s="1" t="s">
        <v>10</v>
      </c>
      <c r="H496" s="1" t="e">
        <f>VLOOKUP(A496,'[1]20260618_135739PNRR'!$1:$1048576,1,0)</f>
        <v>#N/A</v>
      </c>
      <c r="I496" s="2">
        <v>46147</v>
      </c>
      <c r="J496" s="2">
        <v>46146</v>
      </c>
      <c r="K496" s="3">
        <v>43276.95</v>
      </c>
      <c r="L496" s="3">
        <v>43276.95</v>
      </c>
      <c r="M496" s="1" t="s">
        <v>2722</v>
      </c>
      <c r="N496" s="1" t="s">
        <v>2721</v>
      </c>
    </row>
    <row r="497" spans="1:14" x14ac:dyDescent="0.25">
      <c r="A497" s="1" t="s">
        <v>1008</v>
      </c>
      <c r="B497" s="1" t="s">
        <v>1008</v>
      </c>
      <c r="C497" s="1" t="s">
        <v>1009</v>
      </c>
      <c r="D497">
        <v>2985660303</v>
      </c>
      <c r="E497" s="1" t="s">
        <v>9</v>
      </c>
      <c r="F497" s="1" t="s">
        <v>1008</v>
      </c>
      <c r="G497" s="1" t="s">
        <v>10</v>
      </c>
      <c r="H497" s="1" t="e">
        <f>VLOOKUP(A497,'[1]20260618_135739PNRR'!$1:$1048576,1,0)</f>
        <v>#N/A</v>
      </c>
      <c r="I497" s="2">
        <v>46142</v>
      </c>
      <c r="J497" s="2">
        <v>46139</v>
      </c>
      <c r="K497" s="3">
        <v>4420</v>
      </c>
      <c r="L497" s="3">
        <v>4420</v>
      </c>
      <c r="M497" s="1" t="s">
        <v>2722</v>
      </c>
      <c r="N497" s="1" t="s">
        <v>2721</v>
      </c>
    </row>
    <row r="498" spans="1:14" x14ac:dyDescent="0.25">
      <c r="A498" s="1" t="s">
        <v>1010</v>
      </c>
      <c r="B498" s="1" t="s">
        <v>1010</v>
      </c>
      <c r="C498" s="1" t="s">
        <v>1011</v>
      </c>
      <c r="D498">
        <v>2985660303</v>
      </c>
      <c r="E498" s="1" t="s">
        <v>9</v>
      </c>
      <c r="F498" s="1" t="s">
        <v>1010</v>
      </c>
      <c r="G498" s="1" t="s">
        <v>10</v>
      </c>
      <c r="H498" s="1" t="e">
        <f>VLOOKUP(A498,'[1]20260618_135739PNRR'!$1:$1048576,1,0)</f>
        <v>#N/A</v>
      </c>
      <c r="I498" s="2">
        <v>46071</v>
      </c>
      <c r="J498" s="2">
        <v>46070</v>
      </c>
      <c r="K498" s="3">
        <v>15000</v>
      </c>
      <c r="L498" s="3">
        <v>15000</v>
      </c>
      <c r="M498" s="1" t="s">
        <v>2720</v>
      </c>
      <c r="N498" s="1" t="s">
        <v>2721</v>
      </c>
    </row>
    <row r="499" spans="1:14" x14ac:dyDescent="0.25">
      <c r="A499" s="1" t="s">
        <v>1012</v>
      </c>
      <c r="B499" s="1" t="s">
        <v>1012</v>
      </c>
      <c r="C499" s="1" t="s">
        <v>1013</v>
      </c>
      <c r="D499">
        <v>2985660303</v>
      </c>
      <c r="E499" s="1" t="s">
        <v>9</v>
      </c>
      <c r="F499" s="1" t="s">
        <v>1012</v>
      </c>
      <c r="G499" s="1" t="s">
        <v>10</v>
      </c>
      <c r="H499" s="1" t="e">
        <f>VLOOKUP(A499,'[1]20260618_135739PNRR'!$1:$1048576,1,0)</f>
        <v>#N/A</v>
      </c>
      <c r="I499" s="2">
        <v>46128</v>
      </c>
      <c r="J499" s="2">
        <v>46113</v>
      </c>
      <c r="K499" s="3">
        <v>51700</v>
      </c>
      <c r="L499" s="3">
        <v>51700</v>
      </c>
      <c r="M499" s="1" t="s">
        <v>2720</v>
      </c>
      <c r="N499" s="1" t="s">
        <v>2721</v>
      </c>
    </row>
    <row r="500" spans="1:14" x14ac:dyDescent="0.25">
      <c r="A500" s="1" t="s">
        <v>1014</v>
      </c>
      <c r="B500" s="1" t="s">
        <v>1014</v>
      </c>
      <c r="C500" s="1" t="s">
        <v>1015</v>
      </c>
      <c r="D500">
        <v>2985660303</v>
      </c>
      <c r="E500" s="1" t="s">
        <v>9</v>
      </c>
      <c r="F500" s="1" t="s">
        <v>1014</v>
      </c>
      <c r="G500" s="1" t="s">
        <v>10</v>
      </c>
      <c r="H500" s="1" t="e">
        <f>VLOOKUP(A500,'[1]20260618_135739PNRR'!$1:$1048576,1,0)</f>
        <v>#N/A</v>
      </c>
      <c r="I500" s="2">
        <v>46188</v>
      </c>
      <c r="J500" s="2">
        <v>45862</v>
      </c>
      <c r="K500" s="3">
        <v>3058.9</v>
      </c>
      <c r="L500" s="3">
        <v>3058.9</v>
      </c>
      <c r="M500" s="1" t="s">
        <v>2722</v>
      </c>
      <c r="N500" s="1" t="s">
        <v>2721</v>
      </c>
    </row>
    <row r="501" spans="1:14" x14ac:dyDescent="0.25">
      <c r="A501" s="1" t="s">
        <v>1016</v>
      </c>
      <c r="B501" s="1" t="s">
        <v>1016</v>
      </c>
      <c r="C501" s="1" t="s">
        <v>1017</v>
      </c>
      <c r="D501">
        <v>2985660303</v>
      </c>
      <c r="E501" s="1" t="s">
        <v>9</v>
      </c>
      <c r="F501" s="1" t="s">
        <v>1016</v>
      </c>
      <c r="G501" s="1" t="s">
        <v>10</v>
      </c>
      <c r="H501" s="1" t="e">
        <f>VLOOKUP(A501,'[1]20260618_135739PNRR'!$1:$1048576,1,0)</f>
        <v>#N/A</v>
      </c>
      <c r="I501" s="2">
        <v>46045</v>
      </c>
      <c r="J501" s="2">
        <v>46044</v>
      </c>
      <c r="K501" s="3">
        <v>5212</v>
      </c>
      <c r="L501" s="3">
        <v>5212</v>
      </c>
      <c r="M501" s="1" t="s">
        <v>2722</v>
      </c>
      <c r="N501" s="1" t="s">
        <v>2721</v>
      </c>
    </row>
    <row r="502" spans="1:14" x14ac:dyDescent="0.25">
      <c r="A502" s="1" t="s">
        <v>1018</v>
      </c>
      <c r="B502" s="1" t="s">
        <v>1018</v>
      </c>
      <c r="C502" s="1" t="s">
        <v>1019</v>
      </c>
      <c r="D502">
        <v>2985660303</v>
      </c>
      <c r="E502" s="1" t="s">
        <v>9</v>
      </c>
      <c r="F502" s="1" t="s">
        <v>1018</v>
      </c>
      <c r="G502" s="1" t="s">
        <v>10</v>
      </c>
      <c r="H502" s="1" t="e">
        <f>VLOOKUP(A502,'[1]20260618_135739PNRR'!$1:$1048576,1,0)</f>
        <v>#N/A</v>
      </c>
      <c r="I502" s="2">
        <v>46078</v>
      </c>
      <c r="J502" s="2">
        <v>46077</v>
      </c>
      <c r="K502" s="3">
        <v>340</v>
      </c>
      <c r="L502" s="3">
        <v>340</v>
      </c>
      <c r="M502" s="1" t="s">
        <v>2722</v>
      </c>
      <c r="N502" s="1" t="s">
        <v>2721</v>
      </c>
    </row>
    <row r="503" spans="1:14" x14ac:dyDescent="0.25">
      <c r="A503" s="1" t="s">
        <v>1020</v>
      </c>
      <c r="B503" s="1" t="s">
        <v>1020</v>
      </c>
      <c r="C503" s="1" t="s">
        <v>1021</v>
      </c>
      <c r="D503">
        <v>2985660303</v>
      </c>
      <c r="E503" s="1" t="s">
        <v>9</v>
      </c>
      <c r="F503" s="1" t="s">
        <v>1020</v>
      </c>
      <c r="G503" s="1" t="s">
        <v>10</v>
      </c>
      <c r="H503" s="1" t="e">
        <f>VLOOKUP(A503,'[1]20260618_135739PNRR'!$1:$1048576,1,0)</f>
        <v>#N/A</v>
      </c>
      <c r="I503" s="2">
        <v>46044</v>
      </c>
      <c r="J503" s="2">
        <v>46023</v>
      </c>
      <c r="K503" s="3">
        <v>150</v>
      </c>
      <c r="L503" s="3">
        <v>150</v>
      </c>
      <c r="M503" s="1" t="s">
        <v>2722</v>
      </c>
      <c r="N503" s="1" t="s">
        <v>2721</v>
      </c>
    </row>
    <row r="504" spans="1:14" x14ac:dyDescent="0.25">
      <c r="A504" s="1" t="s">
        <v>1022</v>
      </c>
      <c r="B504" s="1" t="s">
        <v>1022</v>
      </c>
      <c r="C504" s="1" t="s">
        <v>1023</v>
      </c>
      <c r="D504">
        <v>2985660303</v>
      </c>
      <c r="E504" s="1" t="s">
        <v>9</v>
      </c>
      <c r="F504" s="1" t="s">
        <v>1022</v>
      </c>
      <c r="G504" s="1" t="s">
        <v>10</v>
      </c>
      <c r="H504" s="1" t="e">
        <f>VLOOKUP(A504,'[1]20260618_135739PNRR'!$1:$1048576,1,0)</f>
        <v>#N/A</v>
      </c>
      <c r="I504" s="2">
        <v>46141</v>
      </c>
      <c r="J504" s="2">
        <v>46141</v>
      </c>
      <c r="K504" s="3">
        <v>83800</v>
      </c>
      <c r="L504" s="3">
        <v>83800</v>
      </c>
      <c r="M504" s="1" t="s">
        <v>2722</v>
      </c>
      <c r="N504" s="1" t="s">
        <v>2721</v>
      </c>
    </row>
    <row r="505" spans="1:14" x14ac:dyDescent="0.25">
      <c r="A505" s="1" t="s">
        <v>1024</v>
      </c>
      <c r="B505" s="1" t="s">
        <v>1024</v>
      </c>
      <c r="C505" s="1" t="s">
        <v>1025</v>
      </c>
      <c r="D505">
        <v>2985660303</v>
      </c>
      <c r="E505" s="1" t="s">
        <v>9</v>
      </c>
      <c r="F505" s="1" t="s">
        <v>1024</v>
      </c>
      <c r="G505" s="1" t="s">
        <v>10</v>
      </c>
      <c r="H505" s="1" t="e">
        <f>VLOOKUP(A505,'[1]20260618_135739PNRR'!$1:$1048576,1,0)</f>
        <v>#N/A</v>
      </c>
      <c r="I505" s="2">
        <v>46183</v>
      </c>
      <c r="J505" s="2">
        <v>46182</v>
      </c>
      <c r="K505" s="3">
        <v>8213</v>
      </c>
      <c r="L505" s="3">
        <v>8213</v>
      </c>
      <c r="M505" s="1" t="s">
        <v>2722</v>
      </c>
      <c r="N505" s="1" t="s">
        <v>2721</v>
      </c>
    </row>
    <row r="506" spans="1:14" x14ac:dyDescent="0.25">
      <c r="A506" s="1" t="s">
        <v>1026</v>
      </c>
      <c r="B506" s="1" t="s">
        <v>1026</v>
      </c>
      <c r="C506" s="1" t="s">
        <v>1027</v>
      </c>
      <c r="D506">
        <v>2985660303</v>
      </c>
      <c r="E506" s="1" t="s">
        <v>9</v>
      </c>
      <c r="F506" s="1" t="s">
        <v>1026</v>
      </c>
      <c r="G506" s="1" t="s">
        <v>10</v>
      </c>
      <c r="H506" s="1" t="e">
        <f>VLOOKUP(A506,'[1]20260618_135739PNRR'!$1:$1048576,1,0)</f>
        <v>#N/A</v>
      </c>
      <c r="I506" s="2">
        <v>46037</v>
      </c>
      <c r="K506" s="3">
        <v>1280.32</v>
      </c>
      <c r="M506" s="1" t="s">
        <v>2722</v>
      </c>
      <c r="N506" s="1" t="s">
        <v>2721</v>
      </c>
    </row>
    <row r="507" spans="1:14" x14ac:dyDescent="0.25">
      <c r="A507" s="1" t="s">
        <v>1028</v>
      </c>
      <c r="B507" s="1" t="s">
        <v>1028</v>
      </c>
      <c r="C507" s="1" t="s">
        <v>1029</v>
      </c>
      <c r="D507">
        <v>2985660303</v>
      </c>
      <c r="E507" s="1" t="s">
        <v>9</v>
      </c>
      <c r="F507" s="1" t="s">
        <v>1028</v>
      </c>
      <c r="G507" s="1" t="s">
        <v>10</v>
      </c>
      <c r="H507" s="1" t="e">
        <f>VLOOKUP(A507,'[1]20260618_135739PNRR'!$1:$1048576,1,0)</f>
        <v>#N/A</v>
      </c>
      <c r="I507" s="2">
        <v>46066</v>
      </c>
      <c r="K507" s="3">
        <v>18</v>
      </c>
      <c r="M507" s="1" t="s">
        <v>2722</v>
      </c>
      <c r="N507" s="1" t="s">
        <v>2721</v>
      </c>
    </row>
    <row r="508" spans="1:14" x14ac:dyDescent="0.25">
      <c r="A508" s="1" t="s">
        <v>1030</v>
      </c>
      <c r="B508" s="1" t="s">
        <v>1030</v>
      </c>
      <c r="C508" s="1" t="s">
        <v>1031</v>
      </c>
      <c r="D508">
        <v>2985660303</v>
      </c>
      <c r="E508" s="1" t="s">
        <v>9</v>
      </c>
      <c r="F508" s="1" t="s">
        <v>1030</v>
      </c>
      <c r="G508" s="1" t="s">
        <v>10</v>
      </c>
      <c r="H508" s="1" t="e">
        <f>VLOOKUP(A508,'[1]20260618_135739PNRR'!$1:$1048576,1,0)</f>
        <v>#N/A</v>
      </c>
      <c r="I508" s="2">
        <v>46059</v>
      </c>
      <c r="K508" s="3">
        <v>3670.44</v>
      </c>
      <c r="M508" s="1" t="s">
        <v>2722</v>
      </c>
      <c r="N508" s="1" t="s">
        <v>2721</v>
      </c>
    </row>
    <row r="509" spans="1:14" x14ac:dyDescent="0.25">
      <c r="A509" s="1" t="s">
        <v>1032</v>
      </c>
      <c r="B509" s="1" t="s">
        <v>1032</v>
      </c>
      <c r="C509" s="1" t="s">
        <v>1033</v>
      </c>
      <c r="D509">
        <v>2985660303</v>
      </c>
      <c r="E509" s="1" t="s">
        <v>9</v>
      </c>
      <c r="F509" s="1" t="s">
        <v>1032</v>
      </c>
      <c r="G509" s="1" t="s">
        <v>10</v>
      </c>
      <c r="H509" s="1" t="e">
        <f>VLOOKUP(A509,'[1]20260618_135739PNRR'!$1:$1048576,1,0)</f>
        <v>#N/A</v>
      </c>
      <c r="I509" s="2">
        <v>46157</v>
      </c>
      <c r="K509" s="3">
        <v>2437</v>
      </c>
      <c r="M509" s="1" t="s">
        <v>2722</v>
      </c>
      <c r="N509" s="1" t="s">
        <v>2721</v>
      </c>
    </row>
    <row r="510" spans="1:14" x14ac:dyDescent="0.25">
      <c r="A510" s="1" t="s">
        <v>1034</v>
      </c>
      <c r="B510" s="1" t="s">
        <v>1034</v>
      </c>
      <c r="C510" s="1" t="s">
        <v>1035</v>
      </c>
      <c r="D510">
        <v>2985660303</v>
      </c>
      <c r="E510" s="1" t="s">
        <v>9</v>
      </c>
      <c r="F510" s="1" t="s">
        <v>1034</v>
      </c>
      <c r="G510" s="1" t="s">
        <v>10</v>
      </c>
      <c r="H510" s="1" t="e">
        <f>VLOOKUP(A510,'[1]20260618_135739PNRR'!$1:$1048576,1,0)</f>
        <v>#N/A</v>
      </c>
      <c r="I510" s="2">
        <v>46042</v>
      </c>
      <c r="K510" s="3">
        <v>700</v>
      </c>
      <c r="M510" s="1" t="s">
        <v>2720</v>
      </c>
      <c r="N510" s="1" t="s">
        <v>2721</v>
      </c>
    </row>
    <row r="511" spans="1:14" x14ac:dyDescent="0.25">
      <c r="A511" s="1" t="s">
        <v>1036</v>
      </c>
      <c r="B511" s="1" t="s">
        <v>1036</v>
      </c>
      <c r="C511" s="1" t="s">
        <v>1037</v>
      </c>
      <c r="D511">
        <v>2985660303</v>
      </c>
      <c r="E511" s="1" t="s">
        <v>9</v>
      </c>
      <c r="F511" s="1" t="s">
        <v>1036</v>
      </c>
      <c r="G511" s="1" t="s">
        <v>10</v>
      </c>
      <c r="H511" s="1" t="e">
        <f>VLOOKUP(A511,'[1]20260618_135739PNRR'!$1:$1048576,1,0)</f>
        <v>#N/A</v>
      </c>
      <c r="I511" s="2">
        <v>46029</v>
      </c>
      <c r="K511" s="3">
        <v>1581.08</v>
      </c>
      <c r="M511" s="1" t="s">
        <v>2722</v>
      </c>
      <c r="N511" s="1" t="s">
        <v>2721</v>
      </c>
    </row>
    <row r="512" spans="1:14" x14ac:dyDescent="0.25">
      <c r="A512" s="1" t="s">
        <v>1038</v>
      </c>
      <c r="B512" s="1" t="s">
        <v>1038</v>
      </c>
      <c r="C512" s="1" t="s">
        <v>1039</v>
      </c>
      <c r="D512">
        <v>2985660303</v>
      </c>
      <c r="E512" s="1" t="s">
        <v>9</v>
      </c>
      <c r="F512" s="1" t="s">
        <v>1038</v>
      </c>
      <c r="G512" s="1" t="s">
        <v>10</v>
      </c>
      <c r="H512" s="1" t="e">
        <f>VLOOKUP(A512,'[1]20260618_135739PNRR'!$1:$1048576,1,0)</f>
        <v>#N/A</v>
      </c>
      <c r="I512" s="2">
        <v>46030</v>
      </c>
      <c r="K512" s="3">
        <v>139.37</v>
      </c>
      <c r="M512" s="1" t="s">
        <v>2722</v>
      </c>
      <c r="N512" s="1" t="s">
        <v>2721</v>
      </c>
    </row>
    <row r="513" spans="1:14" x14ac:dyDescent="0.25">
      <c r="A513" s="1" t="s">
        <v>1040</v>
      </c>
      <c r="B513" s="1" t="s">
        <v>1040</v>
      </c>
      <c r="C513" s="1" t="s">
        <v>1041</v>
      </c>
      <c r="D513">
        <v>2985660303</v>
      </c>
      <c r="E513" s="1" t="s">
        <v>9</v>
      </c>
      <c r="F513" s="1" t="s">
        <v>1040</v>
      </c>
      <c r="G513" s="1" t="s">
        <v>45</v>
      </c>
      <c r="H513" s="1" t="e">
        <f>VLOOKUP(A513,'[1]20260618_135739PNRR'!$1:$1048576,1,0)</f>
        <v>#N/A</v>
      </c>
      <c r="I513" s="2">
        <v>46185</v>
      </c>
      <c r="K513" s="3">
        <v>3000</v>
      </c>
      <c r="M513" s="1" t="s">
        <v>2720</v>
      </c>
      <c r="N513" s="1" t="s">
        <v>2721</v>
      </c>
    </row>
    <row r="514" spans="1:14" x14ac:dyDescent="0.25">
      <c r="A514" s="1" t="s">
        <v>1042</v>
      </c>
      <c r="B514" s="1" t="s">
        <v>1042</v>
      </c>
      <c r="C514" s="1" t="s">
        <v>1043</v>
      </c>
      <c r="D514">
        <v>2985660303</v>
      </c>
      <c r="E514" s="1" t="s">
        <v>9</v>
      </c>
      <c r="F514" s="1" t="s">
        <v>1042</v>
      </c>
      <c r="G514" s="1" t="s">
        <v>10</v>
      </c>
      <c r="H514" s="1" t="e">
        <f>VLOOKUP(A514,'[1]20260618_135739PNRR'!$1:$1048576,1,0)</f>
        <v>#N/A</v>
      </c>
      <c r="I514" s="2">
        <v>46190</v>
      </c>
      <c r="K514" s="3">
        <v>635</v>
      </c>
      <c r="M514" s="1" t="s">
        <v>2722</v>
      </c>
      <c r="N514" s="1" t="s">
        <v>2721</v>
      </c>
    </row>
    <row r="515" spans="1:14" x14ac:dyDescent="0.25">
      <c r="A515" s="1" t="s">
        <v>1044</v>
      </c>
      <c r="B515" s="1" t="s">
        <v>1044</v>
      </c>
      <c r="C515" s="1" t="s">
        <v>1045</v>
      </c>
      <c r="D515">
        <v>2985660303</v>
      </c>
      <c r="E515" s="1" t="s">
        <v>9</v>
      </c>
      <c r="F515" s="1" t="s">
        <v>1044</v>
      </c>
      <c r="G515" s="1" t="s">
        <v>10</v>
      </c>
      <c r="H515" s="1" t="e">
        <f>VLOOKUP(A515,'[1]20260618_135739PNRR'!$1:$1048576,1,0)</f>
        <v>#N/A</v>
      </c>
      <c r="I515" s="2">
        <v>46069</v>
      </c>
      <c r="K515" s="3">
        <v>330</v>
      </c>
      <c r="M515" s="1" t="s">
        <v>2722</v>
      </c>
      <c r="N515" s="1" t="s">
        <v>2721</v>
      </c>
    </row>
    <row r="516" spans="1:14" x14ac:dyDescent="0.25">
      <c r="A516" s="1" t="s">
        <v>1046</v>
      </c>
      <c r="B516" s="1" t="s">
        <v>1046</v>
      </c>
      <c r="C516" s="1" t="s">
        <v>1047</v>
      </c>
      <c r="D516">
        <v>2985660303</v>
      </c>
      <c r="E516" s="1" t="s">
        <v>9</v>
      </c>
      <c r="F516" s="1" t="s">
        <v>1046</v>
      </c>
      <c r="G516" s="1" t="s">
        <v>10</v>
      </c>
      <c r="H516" s="1" t="e">
        <f>VLOOKUP(A516,'[1]20260618_135739PNRR'!$1:$1048576,1,0)</f>
        <v>#N/A</v>
      </c>
      <c r="I516" s="2">
        <v>46141</v>
      </c>
      <c r="K516" s="3">
        <v>1520</v>
      </c>
      <c r="M516" s="1" t="s">
        <v>2722</v>
      </c>
      <c r="N516" s="1" t="s">
        <v>2721</v>
      </c>
    </row>
    <row r="517" spans="1:14" x14ac:dyDescent="0.25">
      <c r="A517" s="1" t="s">
        <v>1048</v>
      </c>
      <c r="B517" s="1" t="s">
        <v>1048</v>
      </c>
      <c r="C517" s="1" t="s">
        <v>1049</v>
      </c>
      <c r="D517">
        <v>2985660303</v>
      </c>
      <c r="E517" s="1" t="s">
        <v>9</v>
      </c>
      <c r="F517" s="1" t="s">
        <v>1048</v>
      </c>
      <c r="G517" s="1" t="s">
        <v>10</v>
      </c>
      <c r="H517" s="1" t="e">
        <f>VLOOKUP(A517,'[1]20260618_135739PNRR'!$1:$1048576,1,0)</f>
        <v>#N/A</v>
      </c>
      <c r="I517" s="2">
        <v>46184</v>
      </c>
      <c r="K517" s="3">
        <v>1290</v>
      </c>
      <c r="M517" s="1" t="s">
        <v>2722</v>
      </c>
      <c r="N517" s="1" t="s">
        <v>2721</v>
      </c>
    </row>
    <row r="518" spans="1:14" x14ac:dyDescent="0.25">
      <c r="A518" s="1" t="s">
        <v>1050</v>
      </c>
      <c r="B518" s="1" t="s">
        <v>1050</v>
      </c>
      <c r="C518" s="1" t="s">
        <v>1051</v>
      </c>
      <c r="D518">
        <v>2985660303</v>
      </c>
      <c r="E518" s="1" t="s">
        <v>9</v>
      </c>
      <c r="F518" s="1" t="s">
        <v>1050</v>
      </c>
      <c r="G518" s="1" t="s">
        <v>10</v>
      </c>
      <c r="H518" s="1" t="e">
        <f>VLOOKUP(A518,'[1]20260618_135739PNRR'!$1:$1048576,1,0)</f>
        <v>#N/A</v>
      </c>
      <c r="I518" s="2">
        <v>46122</v>
      </c>
      <c r="K518" s="3">
        <v>2139.0300000000002</v>
      </c>
      <c r="M518" s="1" t="s">
        <v>2722</v>
      </c>
      <c r="N518" s="1" t="s">
        <v>2721</v>
      </c>
    </row>
    <row r="519" spans="1:14" x14ac:dyDescent="0.25">
      <c r="A519" s="1" t="s">
        <v>1052</v>
      </c>
      <c r="B519" s="1" t="s">
        <v>1052</v>
      </c>
      <c r="C519" s="1" t="s">
        <v>1053</v>
      </c>
      <c r="D519">
        <v>2985660303</v>
      </c>
      <c r="E519" s="1" t="s">
        <v>9</v>
      </c>
      <c r="F519" s="1" t="s">
        <v>1052</v>
      </c>
      <c r="G519" s="1" t="s">
        <v>10</v>
      </c>
      <c r="H519" s="1" t="e">
        <f>VLOOKUP(A519,'[1]20260618_135739PNRR'!$1:$1048576,1,0)</f>
        <v>#N/A</v>
      </c>
      <c r="I519" s="2">
        <v>46133</v>
      </c>
      <c r="K519" s="3">
        <v>192.31</v>
      </c>
      <c r="M519" s="1" t="s">
        <v>2722</v>
      </c>
      <c r="N519" s="1" t="s">
        <v>2721</v>
      </c>
    </row>
    <row r="520" spans="1:14" x14ac:dyDescent="0.25">
      <c r="A520" s="1" t="s">
        <v>1054</v>
      </c>
      <c r="B520" s="1" t="s">
        <v>1054</v>
      </c>
      <c r="C520" s="1" t="s">
        <v>1055</v>
      </c>
      <c r="D520">
        <v>2985660303</v>
      </c>
      <c r="E520" s="1" t="s">
        <v>9</v>
      </c>
      <c r="F520" s="1" t="s">
        <v>1054</v>
      </c>
      <c r="G520" s="1" t="s">
        <v>10</v>
      </c>
      <c r="H520" s="1" t="e">
        <f>VLOOKUP(A520,'[1]20260618_135739PNRR'!$1:$1048576,1,0)</f>
        <v>#N/A</v>
      </c>
      <c r="I520" s="2">
        <v>46104</v>
      </c>
      <c r="K520" s="3">
        <v>1353</v>
      </c>
      <c r="M520" s="1" t="s">
        <v>2722</v>
      </c>
      <c r="N520" s="1" t="s">
        <v>2721</v>
      </c>
    </row>
    <row r="521" spans="1:14" x14ac:dyDescent="0.25">
      <c r="A521" s="1" t="s">
        <v>1056</v>
      </c>
      <c r="B521" s="1" t="s">
        <v>1056</v>
      </c>
      <c r="C521" s="1" t="s">
        <v>1057</v>
      </c>
      <c r="D521">
        <v>2985660303</v>
      </c>
      <c r="E521" s="1" t="s">
        <v>9</v>
      </c>
      <c r="F521" s="1" t="s">
        <v>1056</v>
      </c>
      <c r="G521" s="1" t="s">
        <v>10</v>
      </c>
      <c r="H521" s="1" t="e">
        <f>VLOOKUP(A521,'[1]20260618_135739PNRR'!$1:$1048576,1,0)</f>
        <v>#N/A</v>
      </c>
      <c r="I521" s="2">
        <v>46055</v>
      </c>
      <c r="K521" s="3">
        <v>661.5</v>
      </c>
      <c r="M521" s="1" t="s">
        <v>2722</v>
      </c>
      <c r="N521" s="1" t="s">
        <v>2721</v>
      </c>
    </row>
    <row r="522" spans="1:14" x14ac:dyDescent="0.25">
      <c r="A522" s="1" t="s">
        <v>1058</v>
      </c>
      <c r="B522" s="1" t="s">
        <v>1058</v>
      </c>
      <c r="C522" s="1" t="s">
        <v>1059</v>
      </c>
      <c r="D522">
        <v>2985660303</v>
      </c>
      <c r="E522" s="1" t="s">
        <v>9</v>
      </c>
      <c r="F522" s="1" t="s">
        <v>1058</v>
      </c>
      <c r="G522" s="1" t="s">
        <v>10</v>
      </c>
      <c r="H522" s="1" t="e">
        <f>VLOOKUP(A522,'[1]20260618_135739PNRR'!$1:$1048576,1,0)</f>
        <v>#N/A</v>
      </c>
      <c r="I522" s="2">
        <v>46086</v>
      </c>
      <c r="K522" s="3">
        <v>1490</v>
      </c>
      <c r="M522" s="1" t="s">
        <v>2722</v>
      </c>
      <c r="N522" s="1" t="s">
        <v>2721</v>
      </c>
    </row>
    <row r="523" spans="1:14" x14ac:dyDescent="0.25">
      <c r="A523" s="1" t="s">
        <v>1060</v>
      </c>
      <c r="B523" s="1" t="s">
        <v>1060</v>
      </c>
      <c r="C523" s="1" t="s">
        <v>1061</v>
      </c>
      <c r="D523">
        <v>2985660303</v>
      </c>
      <c r="E523" s="1" t="s">
        <v>9</v>
      </c>
      <c r="F523" s="1" t="s">
        <v>1060</v>
      </c>
      <c r="G523" s="1" t="s">
        <v>34</v>
      </c>
      <c r="H523" s="1" t="e">
        <f>VLOOKUP(A523,'[1]20260618_135739PNRR'!$1:$1048576,1,0)</f>
        <v>#N/A</v>
      </c>
      <c r="I523" s="2">
        <v>46041</v>
      </c>
      <c r="K523" s="3">
        <v>650</v>
      </c>
      <c r="M523" s="1" t="s">
        <v>2723</v>
      </c>
      <c r="N523" s="1" t="s">
        <v>2721</v>
      </c>
    </row>
    <row r="524" spans="1:14" x14ac:dyDescent="0.25">
      <c r="A524" s="1" t="s">
        <v>1062</v>
      </c>
      <c r="B524" s="1" t="s">
        <v>1062</v>
      </c>
      <c r="C524" s="1" t="s">
        <v>1063</v>
      </c>
      <c r="D524">
        <v>2985660303</v>
      </c>
      <c r="E524" s="1" t="s">
        <v>9</v>
      </c>
      <c r="F524" s="1" t="s">
        <v>1062</v>
      </c>
      <c r="G524" s="1" t="s">
        <v>10</v>
      </c>
      <c r="H524" s="1" t="e">
        <f>VLOOKUP(A524,'[1]20260618_135739PNRR'!$1:$1048576,1,0)</f>
        <v>#N/A</v>
      </c>
      <c r="I524" s="2">
        <v>46042</v>
      </c>
      <c r="K524" s="3">
        <v>1300</v>
      </c>
      <c r="M524" s="1" t="s">
        <v>2722</v>
      </c>
      <c r="N524" s="1" t="s">
        <v>2721</v>
      </c>
    </row>
    <row r="525" spans="1:14" x14ac:dyDescent="0.25">
      <c r="A525" s="1" t="s">
        <v>1064</v>
      </c>
      <c r="B525" s="1" t="s">
        <v>1064</v>
      </c>
      <c r="C525" s="1" t="s">
        <v>1065</v>
      </c>
      <c r="D525">
        <v>2985660303</v>
      </c>
      <c r="E525" s="1" t="s">
        <v>9</v>
      </c>
      <c r="F525" s="1" t="s">
        <v>1064</v>
      </c>
      <c r="G525" s="1" t="s">
        <v>10</v>
      </c>
      <c r="H525" s="1" t="e">
        <f>VLOOKUP(A525,'[1]20260618_135739PNRR'!$1:$1048576,1,0)</f>
        <v>#N/A</v>
      </c>
      <c r="I525" s="2">
        <v>46085</v>
      </c>
      <c r="K525" s="3">
        <v>282.5</v>
      </c>
      <c r="M525" s="1" t="s">
        <v>2722</v>
      </c>
      <c r="N525" s="1" t="s">
        <v>2721</v>
      </c>
    </row>
    <row r="526" spans="1:14" x14ac:dyDescent="0.25">
      <c r="A526" s="1" t="s">
        <v>1066</v>
      </c>
      <c r="B526" s="1" t="s">
        <v>1066</v>
      </c>
      <c r="C526" s="1" t="s">
        <v>1067</v>
      </c>
      <c r="D526">
        <v>2985660303</v>
      </c>
      <c r="E526" s="1" t="s">
        <v>9</v>
      </c>
      <c r="F526" s="1" t="s">
        <v>1066</v>
      </c>
      <c r="G526" s="1" t="s">
        <v>10</v>
      </c>
      <c r="H526" s="1" t="e">
        <f>VLOOKUP(A526,'[1]20260618_135739PNRR'!$1:$1048576,1,0)</f>
        <v>#N/A</v>
      </c>
      <c r="I526" s="2">
        <v>46087</v>
      </c>
      <c r="K526" s="3">
        <v>1259.0999999999999</v>
      </c>
      <c r="M526" s="1" t="s">
        <v>2722</v>
      </c>
      <c r="N526" s="1" t="s">
        <v>2721</v>
      </c>
    </row>
    <row r="527" spans="1:14" x14ac:dyDescent="0.25">
      <c r="A527" s="1" t="s">
        <v>1068</v>
      </c>
      <c r="B527" s="1" t="s">
        <v>1068</v>
      </c>
      <c r="C527" s="1" t="s">
        <v>1069</v>
      </c>
      <c r="D527">
        <v>2985660303</v>
      </c>
      <c r="E527" s="1" t="s">
        <v>9</v>
      </c>
      <c r="F527" s="1" t="s">
        <v>1068</v>
      </c>
      <c r="G527" s="1" t="s">
        <v>10</v>
      </c>
      <c r="H527" s="1" t="e">
        <f>VLOOKUP(A527,'[1]20260618_135739PNRR'!$1:$1048576,1,0)</f>
        <v>#N/A</v>
      </c>
      <c r="I527" s="2">
        <v>46049</v>
      </c>
      <c r="K527" s="3">
        <v>989.18</v>
      </c>
      <c r="M527" s="1" t="s">
        <v>2722</v>
      </c>
      <c r="N527" s="1" t="s">
        <v>2721</v>
      </c>
    </row>
    <row r="528" spans="1:14" x14ac:dyDescent="0.25">
      <c r="A528" s="1" t="s">
        <v>1070</v>
      </c>
      <c r="B528" s="1" t="s">
        <v>1070</v>
      </c>
      <c r="C528" s="1" t="s">
        <v>1071</v>
      </c>
      <c r="D528">
        <v>2985660303</v>
      </c>
      <c r="E528" s="1" t="s">
        <v>9</v>
      </c>
      <c r="F528" s="1" t="s">
        <v>1070</v>
      </c>
      <c r="G528" s="1" t="s">
        <v>10</v>
      </c>
      <c r="H528" s="1" t="e">
        <f>VLOOKUP(A528,'[1]20260618_135739PNRR'!$1:$1048576,1,0)</f>
        <v>#N/A</v>
      </c>
      <c r="I528" s="2">
        <v>46147</v>
      </c>
      <c r="J528" s="2">
        <v>46146</v>
      </c>
      <c r="K528" s="3">
        <v>102938</v>
      </c>
      <c r="L528" s="3">
        <v>102938</v>
      </c>
      <c r="M528" s="1" t="s">
        <v>2722</v>
      </c>
      <c r="N528" s="1" t="s">
        <v>2721</v>
      </c>
    </row>
    <row r="529" spans="1:14" x14ac:dyDescent="0.25">
      <c r="A529" s="1" t="s">
        <v>1072</v>
      </c>
      <c r="B529" s="1" t="s">
        <v>1072</v>
      </c>
      <c r="C529" s="1" t="s">
        <v>1073</v>
      </c>
      <c r="D529">
        <v>2985660303</v>
      </c>
      <c r="E529" s="1" t="s">
        <v>9</v>
      </c>
      <c r="F529" s="1" t="s">
        <v>1072</v>
      </c>
      <c r="G529" s="1" t="s">
        <v>10</v>
      </c>
      <c r="H529" s="1" t="e">
        <f>VLOOKUP(A529,'[1]20260618_135739PNRR'!$1:$1048576,1,0)</f>
        <v>#N/A</v>
      </c>
      <c r="I529" s="2">
        <v>46129</v>
      </c>
      <c r="J529" s="2">
        <v>46140</v>
      </c>
      <c r="K529" s="3">
        <v>95500</v>
      </c>
      <c r="L529" s="3">
        <v>95500</v>
      </c>
      <c r="M529" s="1" t="s">
        <v>2720</v>
      </c>
      <c r="N529" s="1" t="s">
        <v>2721</v>
      </c>
    </row>
    <row r="530" spans="1:14" x14ac:dyDescent="0.25">
      <c r="A530" s="1" t="s">
        <v>1074</v>
      </c>
      <c r="B530" s="1" t="s">
        <v>1074</v>
      </c>
      <c r="C530" s="1" t="s">
        <v>1075</v>
      </c>
      <c r="D530">
        <v>2985660303</v>
      </c>
      <c r="E530" s="1" t="s">
        <v>9</v>
      </c>
      <c r="F530" s="1" t="s">
        <v>1074</v>
      </c>
      <c r="G530" s="1" t="s">
        <v>34</v>
      </c>
      <c r="H530" s="1" t="e">
        <f>VLOOKUP(A530,'[1]20260618_135739PNRR'!$1:$1048576,1,0)</f>
        <v>#N/A</v>
      </c>
      <c r="I530" s="2">
        <v>46064</v>
      </c>
      <c r="J530" s="2">
        <v>46057</v>
      </c>
      <c r="K530" s="3">
        <v>55000</v>
      </c>
      <c r="L530" s="3">
        <v>55000</v>
      </c>
      <c r="M530" s="1" t="s">
        <v>2723</v>
      </c>
      <c r="N530" s="1" t="s">
        <v>2721</v>
      </c>
    </row>
    <row r="531" spans="1:14" x14ac:dyDescent="0.25">
      <c r="A531" s="1" t="s">
        <v>1076</v>
      </c>
      <c r="B531" s="1" t="s">
        <v>1076</v>
      </c>
      <c r="C531" s="1" t="s">
        <v>1077</v>
      </c>
      <c r="D531">
        <v>2985660303</v>
      </c>
      <c r="E531" s="1" t="s">
        <v>9</v>
      </c>
      <c r="F531" s="1" t="s">
        <v>1076</v>
      </c>
      <c r="G531" s="1" t="s">
        <v>34</v>
      </c>
      <c r="H531" s="1" t="e">
        <f>VLOOKUP(A531,'[1]20260618_135739PNRR'!$1:$1048576,1,0)</f>
        <v>#N/A</v>
      </c>
      <c r="I531" s="2">
        <v>46112</v>
      </c>
      <c r="J531" s="2">
        <v>46111</v>
      </c>
      <c r="K531" s="3">
        <v>39960</v>
      </c>
      <c r="L531" s="3">
        <v>39960</v>
      </c>
      <c r="M531" s="1" t="s">
        <v>2723</v>
      </c>
      <c r="N531" s="1" t="s">
        <v>2721</v>
      </c>
    </row>
    <row r="532" spans="1:14" x14ac:dyDescent="0.25">
      <c r="A532" s="1" t="s">
        <v>1078</v>
      </c>
      <c r="B532" s="1" t="s">
        <v>1078</v>
      </c>
      <c r="C532" s="1" t="s">
        <v>1079</v>
      </c>
      <c r="D532">
        <v>2985660303</v>
      </c>
      <c r="E532" s="1" t="s">
        <v>9</v>
      </c>
      <c r="F532" s="1" t="s">
        <v>1078</v>
      </c>
      <c r="G532" s="1" t="s">
        <v>10</v>
      </c>
      <c r="H532" s="1" t="e">
        <f>VLOOKUP(A532,'[1]20260618_135739PNRR'!$1:$1048576,1,0)</f>
        <v>#N/A</v>
      </c>
      <c r="I532" s="2">
        <v>46035</v>
      </c>
      <c r="J532" s="2">
        <v>46031</v>
      </c>
      <c r="K532" s="3">
        <v>361000</v>
      </c>
      <c r="L532" s="3">
        <v>361000</v>
      </c>
      <c r="M532" s="1" t="s">
        <v>2720</v>
      </c>
      <c r="N532" s="1" t="s">
        <v>2721</v>
      </c>
    </row>
    <row r="533" spans="1:14" x14ac:dyDescent="0.25">
      <c r="A533" s="1" t="s">
        <v>1080</v>
      </c>
      <c r="B533" s="1" t="s">
        <v>1080</v>
      </c>
      <c r="C533" s="1" t="s">
        <v>1081</v>
      </c>
      <c r="D533">
        <v>2985660303</v>
      </c>
      <c r="E533" s="1" t="s">
        <v>9</v>
      </c>
      <c r="F533" s="1" t="s">
        <v>1080</v>
      </c>
      <c r="G533" s="1" t="s">
        <v>10</v>
      </c>
      <c r="H533" s="1" t="e">
        <f>VLOOKUP(A533,'[1]20260618_135739PNRR'!$1:$1048576,1,0)</f>
        <v>#N/A</v>
      </c>
      <c r="I533" s="2">
        <v>46183</v>
      </c>
      <c r="J533" s="2">
        <v>46160</v>
      </c>
      <c r="K533" s="3">
        <v>74260</v>
      </c>
      <c r="L533" s="3">
        <v>74260</v>
      </c>
      <c r="M533" s="1" t="s">
        <v>2722</v>
      </c>
      <c r="N533" s="1" t="s">
        <v>2721</v>
      </c>
    </row>
    <row r="534" spans="1:14" x14ac:dyDescent="0.25">
      <c r="A534" s="1" t="s">
        <v>1082</v>
      </c>
      <c r="B534" s="1" t="s">
        <v>1082</v>
      </c>
      <c r="C534" s="1" t="s">
        <v>1083</v>
      </c>
      <c r="D534">
        <v>2985660303</v>
      </c>
      <c r="E534" s="1" t="s">
        <v>9</v>
      </c>
      <c r="F534" s="1" t="s">
        <v>1082</v>
      </c>
      <c r="G534" s="1" t="s">
        <v>45</v>
      </c>
      <c r="H534" s="1" t="e">
        <f>VLOOKUP(A534,'[1]20260618_135739PNRR'!$1:$1048576,1,0)</f>
        <v>#N/A</v>
      </c>
      <c r="I534" s="2">
        <v>46120</v>
      </c>
      <c r="J534" s="2">
        <v>46115</v>
      </c>
      <c r="K534" s="3">
        <v>21000</v>
      </c>
      <c r="L534" s="3">
        <v>21000</v>
      </c>
      <c r="M534" s="1" t="s">
        <v>2720</v>
      </c>
      <c r="N534" s="1" t="s">
        <v>2721</v>
      </c>
    </row>
    <row r="535" spans="1:14" x14ac:dyDescent="0.25">
      <c r="A535" s="1" t="s">
        <v>1084</v>
      </c>
      <c r="B535" s="1" t="s">
        <v>1084</v>
      </c>
      <c r="C535" s="1" t="s">
        <v>1085</v>
      </c>
      <c r="D535">
        <v>2985660303</v>
      </c>
      <c r="E535" s="1" t="s">
        <v>9</v>
      </c>
      <c r="F535" s="1" t="s">
        <v>1084</v>
      </c>
      <c r="G535" s="1" t="s">
        <v>34</v>
      </c>
      <c r="H535" s="1" t="e">
        <f>VLOOKUP(A535,'[1]20260618_135739PNRR'!$1:$1048576,1,0)</f>
        <v>#N/A</v>
      </c>
      <c r="I535" s="2">
        <v>46156</v>
      </c>
      <c r="J535" s="2">
        <v>46155</v>
      </c>
      <c r="K535" s="3">
        <v>108933</v>
      </c>
      <c r="L535" s="3">
        <v>108933</v>
      </c>
      <c r="M535" s="1" t="s">
        <v>2723</v>
      </c>
      <c r="N535" s="1" t="s">
        <v>2721</v>
      </c>
    </row>
    <row r="536" spans="1:14" x14ac:dyDescent="0.25">
      <c r="A536" s="1" t="s">
        <v>1086</v>
      </c>
      <c r="B536" s="1" t="s">
        <v>1086</v>
      </c>
      <c r="C536" s="1" t="s">
        <v>1087</v>
      </c>
      <c r="D536">
        <v>2985660303</v>
      </c>
      <c r="E536" s="1" t="s">
        <v>9</v>
      </c>
      <c r="F536" s="1" t="s">
        <v>1086</v>
      </c>
      <c r="G536" s="1" t="s">
        <v>10</v>
      </c>
      <c r="H536" s="1" t="e">
        <f>VLOOKUP(A536,'[1]20260618_135739PNRR'!$1:$1048576,1,0)</f>
        <v>#N/A</v>
      </c>
      <c r="I536" s="2">
        <v>46132</v>
      </c>
      <c r="J536" s="2">
        <v>46129</v>
      </c>
      <c r="K536" s="3">
        <v>31283</v>
      </c>
      <c r="L536" s="3">
        <v>31283</v>
      </c>
      <c r="M536" s="1" t="s">
        <v>2722</v>
      </c>
      <c r="N536" s="1" t="s">
        <v>2721</v>
      </c>
    </row>
    <row r="537" spans="1:14" x14ac:dyDescent="0.25">
      <c r="A537" s="1" t="s">
        <v>1088</v>
      </c>
      <c r="B537" s="1" t="s">
        <v>1088</v>
      </c>
      <c r="C537" s="1" t="s">
        <v>1089</v>
      </c>
      <c r="D537">
        <v>2985660303</v>
      </c>
      <c r="E537" s="1" t="s">
        <v>9</v>
      </c>
      <c r="F537" s="1" t="s">
        <v>1088</v>
      </c>
      <c r="G537" s="1" t="s">
        <v>10</v>
      </c>
      <c r="H537" s="1" t="e">
        <f>VLOOKUP(A537,'[1]20260618_135739PNRR'!$1:$1048576,1,0)</f>
        <v>#N/A</v>
      </c>
      <c r="I537" s="2">
        <v>46099</v>
      </c>
      <c r="J537" s="2">
        <v>46098</v>
      </c>
      <c r="K537" s="3">
        <v>52341.83</v>
      </c>
      <c r="L537" s="3">
        <v>52341.83</v>
      </c>
      <c r="M537" s="1" t="s">
        <v>2722</v>
      </c>
      <c r="N537" s="1" t="s">
        <v>2721</v>
      </c>
    </row>
    <row r="538" spans="1:14" x14ac:dyDescent="0.25">
      <c r="A538" s="1" t="s">
        <v>1090</v>
      </c>
      <c r="B538" s="1" t="s">
        <v>1090</v>
      </c>
      <c r="C538" s="1" t="s">
        <v>1091</v>
      </c>
      <c r="D538">
        <v>2985660303</v>
      </c>
      <c r="E538" s="1" t="s">
        <v>9</v>
      </c>
      <c r="F538" s="1" t="s">
        <v>1090</v>
      </c>
      <c r="G538" s="1" t="s">
        <v>34</v>
      </c>
      <c r="H538" s="1" t="e">
        <f>VLOOKUP(A538,'[1]20260618_135739PNRR'!$1:$1048576,1,0)</f>
        <v>#N/A</v>
      </c>
      <c r="I538" s="2">
        <v>46147</v>
      </c>
      <c r="J538" s="2">
        <v>46146</v>
      </c>
      <c r="K538" s="3">
        <v>141184.9</v>
      </c>
      <c r="L538" s="3">
        <v>141184.9</v>
      </c>
      <c r="M538" s="1" t="s">
        <v>2723</v>
      </c>
      <c r="N538" s="1" t="s">
        <v>2721</v>
      </c>
    </row>
    <row r="539" spans="1:14" x14ac:dyDescent="0.25">
      <c r="A539" s="1" t="s">
        <v>1092</v>
      </c>
      <c r="B539" s="1" t="s">
        <v>1092</v>
      </c>
      <c r="C539" s="1" t="s">
        <v>1093</v>
      </c>
      <c r="D539">
        <v>2985660303</v>
      </c>
      <c r="E539" s="1" t="s">
        <v>9</v>
      </c>
      <c r="F539" s="1" t="s">
        <v>1092</v>
      </c>
      <c r="G539" s="1" t="s">
        <v>45</v>
      </c>
      <c r="H539" s="1" t="e">
        <f>VLOOKUP(A539,'[1]20260618_135739PNRR'!$1:$1048576,1,0)</f>
        <v>#N/A</v>
      </c>
      <c r="I539" s="2">
        <v>46090</v>
      </c>
      <c r="J539" s="2">
        <v>46086</v>
      </c>
      <c r="K539" s="3">
        <v>14530</v>
      </c>
      <c r="L539" s="3">
        <v>14530</v>
      </c>
      <c r="M539" s="1" t="s">
        <v>2722</v>
      </c>
      <c r="N539" s="1" t="s">
        <v>2721</v>
      </c>
    </row>
    <row r="540" spans="1:14" x14ac:dyDescent="0.25">
      <c r="A540" s="1" t="s">
        <v>1094</v>
      </c>
      <c r="B540" s="1" t="s">
        <v>1094</v>
      </c>
      <c r="C540" s="1" t="s">
        <v>1095</v>
      </c>
      <c r="D540">
        <v>2985660303</v>
      </c>
      <c r="E540" s="1" t="s">
        <v>9</v>
      </c>
      <c r="F540" s="1" t="s">
        <v>1094</v>
      </c>
      <c r="G540" s="1" t="s">
        <v>34</v>
      </c>
      <c r="H540" s="1" t="e">
        <f>VLOOKUP(A540,'[1]20260618_135739PNRR'!$1:$1048576,1,0)</f>
        <v>#N/A</v>
      </c>
      <c r="I540" s="2">
        <v>46042</v>
      </c>
      <c r="J540" s="2">
        <v>46013</v>
      </c>
      <c r="K540" s="3">
        <v>61747.6</v>
      </c>
      <c r="L540" s="3">
        <v>61747.6</v>
      </c>
      <c r="M540" s="1" t="s">
        <v>2723</v>
      </c>
      <c r="N540" s="1" t="s">
        <v>2721</v>
      </c>
    </row>
    <row r="541" spans="1:14" x14ac:dyDescent="0.25">
      <c r="A541" s="1" t="s">
        <v>1096</v>
      </c>
      <c r="B541" s="1" t="s">
        <v>1096</v>
      </c>
      <c r="C541" s="1" t="s">
        <v>1097</v>
      </c>
      <c r="D541">
        <v>2985660303</v>
      </c>
      <c r="E541" s="1" t="s">
        <v>9</v>
      </c>
      <c r="F541" s="1" t="s">
        <v>1096</v>
      </c>
      <c r="G541" s="1" t="s">
        <v>10</v>
      </c>
      <c r="H541" s="1" t="e">
        <f>VLOOKUP(A541,'[1]20260618_135739PNRR'!$1:$1048576,1,0)</f>
        <v>#N/A</v>
      </c>
      <c r="I541" s="2">
        <v>46126</v>
      </c>
      <c r="J541" s="2">
        <v>46107</v>
      </c>
      <c r="K541" s="3">
        <v>50000</v>
      </c>
      <c r="L541" s="3">
        <v>50000</v>
      </c>
      <c r="M541" s="1" t="s">
        <v>2722</v>
      </c>
      <c r="N541" s="1" t="s">
        <v>2721</v>
      </c>
    </row>
    <row r="542" spans="1:14" x14ac:dyDescent="0.25">
      <c r="A542" s="1" t="s">
        <v>1098</v>
      </c>
      <c r="B542" s="1" t="s">
        <v>1098</v>
      </c>
      <c r="C542" s="1" t="s">
        <v>1099</v>
      </c>
      <c r="D542">
        <v>2985660303</v>
      </c>
      <c r="E542" s="1" t="s">
        <v>9</v>
      </c>
      <c r="F542" s="1" t="s">
        <v>1098</v>
      </c>
      <c r="G542" s="1" t="s">
        <v>10</v>
      </c>
      <c r="H542" s="1" t="e">
        <f>VLOOKUP(A542,'[1]20260618_135739PNRR'!$1:$1048576,1,0)</f>
        <v>#N/A</v>
      </c>
      <c r="I542" s="2">
        <v>46139</v>
      </c>
      <c r="J542" s="2">
        <v>46143</v>
      </c>
      <c r="K542" s="3">
        <v>349890.4</v>
      </c>
      <c r="L542" s="3">
        <v>349890.4</v>
      </c>
      <c r="M542" s="1" t="s">
        <v>2722</v>
      </c>
      <c r="N542" s="1" t="s">
        <v>2721</v>
      </c>
    </row>
    <row r="543" spans="1:14" x14ac:dyDescent="0.25">
      <c r="A543" s="1" t="s">
        <v>1100</v>
      </c>
      <c r="B543" s="1" t="s">
        <v>1100</v>
      </c>
      <c r="C543" s="1" t="s">
        <v>1101</v>
      </c>
      <c r="D543">
        <v>2985660303</v>
      </c>
      <c r="E543" s="1" t="s">
        <v>9</v>
      </c>
      <c r="F543" s="1" t="s">
        <v>1100</v>
      </c>
      <c r="G543" s="1" t="s">
        <v>10</v>
      </c>
      <c r="H543" s="1" t="e">
        <f>VLOOKUP(A543,'[1]20260618_135739PNRR'!$1:$1048576,1,0)</f>
        <v>#N/A</v>
      </c>
      <c r="I543" s="2">
        <v>46036</v>
      </c>
      <c r="J543" s="2">
        <v>46045</v>
      </c>
      <c r="K543" s="3">
        <v>10200</v>
      </c>
      <c r="L543" s="3">
        <v>10200</v>
      </c>
      <c r="M543" s="1" t="s">
        <v>2720</v>
      </c>
      <c r="N543" s="1" t="s">
        <v>2721</v>
      </c>
    </row>
    <row r="544" spans="1:14" x14ac:dyDescent="0.25">
      <c r="A544" s="1" t="s">
        <v>1102</v>
      </c>
      <c r="B544" s="1" t="s">
        <v>1102</v>
      </c>
      <c r="C544" s="1" t="s">
        <v>1103</v>
      </c>
      <c r="D544">
        <v>2985660303</v>
      </c>
      <c r="E544" s="1" t="s">
        <v>9</v>
      </c>
      <c r="F544" s="1" t="s">
        <v>1102</v>
      </c>
      <c r="G544" s="1" t="s">
        <v>34</v>
      </c>
      <c r="H544" s="1" t="e">
        <f>VLOOKUP(A544,'[1]20260618_135739PNRR'!$1:$1048576,1,0)</f>
        <v>#N/A</v>
      </c>
      <c r="I544" s="2">
        <v>46148</v>
      </c>
      <c r="J544" s="2">
        <v>46150</v>
      </c>
      <c r="K544" s="3">
        <v>39900</v>
      </c>
      <c r="L544" s="3">
        <v>39900</v>
      </c>
      <c r="M544" s="1" t="s">
        <v>2720</v>
      </c>
      <c r="N544" s="1" t="s">
        <v>2721</v>
      </c>
    </row>
    <row r="545" spans="1:14" x14ac:dyDescent="0.25">
      <c r="A545" s="1" t="s">
        <v>1104</v>
      </c>
      <c r="B545" s="1" t="s">
        <v>1104</v>
      </c>
      <c r="C545" s="1" t="s">
        <v>1105</v>
      </c>
      <c r="D545">
        <v>2985660303</v>
      </c>
      <c r="E545" s="1" t="s">
        <v>9</v>
      </c>
      <c r="F545" s="1" t="s">
        <v>1104</v>
      </c>
      <c r="G545" s="1" t="s">
        <v>10</v>
      </c>
      <c r="H545" s="1" t="e">
        <f>VLOOKUP(A545,'[1]20260618_135739PNRR'!$1:$1048576,1,0)</f>
        <v>#N/A</v>
      </c>
      <c r="I545" s="2">
        <v>46030</v>
      </c>
      <c r="K545" s="3">
        <v>1267.02</v>
      </c>
      <c r="M545" s="1" t="s">
        <v>2722</v>
      </c>
      <c r="N545" s="1" t="s">
        <v>2721</v>
      </c>
    </row>
    <row r="546" spans="1:14" x14ac:dyDescent="0.25">
      <c r="A546" s="1" t="s">
        <v>1106</v>
      </c>
      <c r="B546" s="1" t="s">
        <v>1106</v>
      </c>
      <c r="C546" s="1" t="s">
        <v>1107</v>
      </c>
      <c r="D546">
        <v>2985660303</v>
      </c>
      <c r="E546" s="1" t="s">
        <v>9</v>
      </c>
      <c r="F546" s="1" t="s">
        <v>1106</v>
      </c>
      <c r="G546" s="1" t="s">
        <v>10</v>
      </c>
      <c r="H546" s="1" t="e">
        <f>VLOOKUP(A546,'[1]20260618_135739PNRR'!$1:$1048576,1,0)</f>
        <v>#N/A</v>
      </c>
      <c r="I546" s="2">
        <v>46058</v>
      </c>
      <c r="K546" s="3">
        <v>1835</v>
      </c>
      <c r="M546" s="1" t="s">
        <v>2722</v>
      </c>
      <c r="N546" s="1" t="s">
        <v>2721</v>
      </c>
    </row>
    <row r="547" spans="1:14" x14ac:dyDescent="0.25">
      <c r="A547" s="1" t="s">
        <v>1108</v>
      </c>
      <c r="B547" s="1" t="s">
        <v>1108</v>
      </c>
      <c r="C547" s="1" t="s">
        <v>1109</v>
      </c>
      <c r="D547">
        <v>2985660303</v>
      </c>
      <c r="E547" s="1" t="s">
        <v>9</v>
      </c>
      <c r="F547" s="1" t="s">
        <v>1108</v>
      </c>
      <c r="G547" s="1" t="s">
        <v>34</v>
      </c>
      <c r="H547" s="1" t="e">
        <f>VLOOKUP(A547,'[1]20260618_135739PNRR'!$1:$1048576,1,0)</f>
        <v>#N/A</v>
      </c>
      <c r="I547" s="2">
        <v>46129</v>
      </c>
      <c r="K547" s="3">
        <v>1607.6</v>
      </c>
      <c r="M547" s="1" t="s">
        <v>2720</v>
      </c>
      <c r="N547" s="1" t="s">
        <v>2721</v>
      </c>
    </row>
    <row r="548" spans="1:14" x14ac:dyDescent="0.25">
      <c r="A548" s="1" t="s">
        <v>1110</v>
      </c>
      <c r="B548" s="1" t="s">
        <v>1110</v>
      </c>
      <c r="C548" s="1" t="s">
        <v>1111</v>
      </c>
      <c r="D548">
        <v>2985660303</v>
      </c>
      <c r="E548" s="1" t="s">
        <v>9</v>
      </c>
      <c r="F548" s="1" t="s">
        <v>1110</v>
      </c>
      <c r="G548" s="1" t="s">
        <v>10</v>
      </c>
      <c r="H548" s="1" t="e">
        <f>VLOOKUP(A548,'[1]20260618_135739PNRR'!$1:$1048576,1,0)</f>
        <v>#N/A</v>
      </c>
      <c r="I548" s="2">
        <v>46080</v>
      </c>
      <c r="K548" s="3">
        <v>139.37</v>
      </c>
      <c r="M548" s="1" t="s">
        <v>2722</v>
      </c>
      <c r="N548" s="1" t="s">
        <v>2721</v>
      </c>
    </row>
    <row r="549" spans="1:14" x14ac:dyDescent="0.25">
      <c r="A549" s="1" t="s">
        <v>1112</v>
      </c>
      <c r="B549" s="1" t="s">
        <v>1112</v>
      </c>
      <c r="C549" s="1" t="s">
        <v>1113</v>
      </c>
      <c r="D549">
        <v>2985660303</v>
      </c>
      <c r="E549" s="1" t="s">
        <v>9</v>
      </c>
      <c r="F549" s="1" t="s">
        <v>1112</v>
      </c>
      <c r="G549" s="1" t="s">
        <v>10</v>
      </c>
      <c r="H549" s="1" t="e">
        <f>VLOOKUP(A549,'[1]20260618_135739PNRR'!$1:$1048576,1,0)</f>
        <v>#N/A</v>
      </c>
      <c r="I549" s="2">
        <v>46120</v>
      </c>
      <c r="K549" s="3">
        <v>3000</v>
      </c>
      <c r="M549" s="1" t="s">
        <v>2722</v>
      </c>
      <c r="N549" s="1" t="s">
        <v>2721</v>
      </c>
    </row>
    <row r="550" spans="1:14" x14ac:dyDescent="0.25">
      <c r="A550" s="1" t="s">
        <v>1114</v>
      </c>
      <c r="B550" s="1" t="s">
        <v>1114</v>
      </c>
      <c r="C550" s="1" t="s">
        <v>1115</v>
      </c>
      <c r="D550">
        <v>2985660303</v>
      </c>
      <c r="E550" s="1" t="s">
        <v>9</v>
      </c>
      <c r="F550" s="1" t="s">
        <v>1114</v>
      </c>
      <c r="G550" s="1" t="s">
        <v>10</v>
      </c>
      <c r="H550" s="1" t="e">
        <f>VLOOKUP(A550,'[1]20260618_135739PNRR'!$1:$1048576,1,0)</f>
        <v>#N/A</v>
      </c>
      <c r="I550" s="2">
        <v>46150</v>
      </c>
      <c r="K550" s="3">
        <v>399.37</v>
      </c>
      <c r="M550" s="1" t="s">
        <v>2722</v>
      </c>
      <c r="N550" s="1" t="s">
        <v>2721</v>
      </c>
    </row>
    <row r="551" spans="1:14" x14ac:dyDescent="0.25">
      <c r="A551" s="1" t="s">
        <v>1116</v>
      </c>
      <c r="B551" s="1" t="s">
        <v>1116</v>
      </c>
      <c r="C551" s="1" t="s">
        <v>1117</v>
      </c>
      <c r="D551">
        <v>2985660303</v>
      </c>
      <c r="E551" s="1" t="s">
        <v>9</v>
      </c>
      <c r="F551" s="1" t="s">
        <v>1116</v>
      </c>
      <c r="G551" s="1" t="s">
        <v>10</v>
      </c>
      <c r="H551" s="1" t="e">
        <f>VLOOKUP(A551,'[1]20260618_135739PNRR'!$1:$1048576,1,0)</f>
        <v>#N/A</v>
      </c>
      <c r="I551" s="2">
        <v>46098</v>
      </c>
      <c r="K551" s="3">
        <v>1640</v>
      </c>
      <c r="M551" s="1" t="s">
        <v>2720</v>
      </c>
      <c r="N551" s="1" t="s">
        <v>2721</v>
      </c>
    </row>
    <row r="552" spans="1:14" x14ac:dyDescent="0.25">
      <c r="A552" s="1" t="s">
        <v>1118</v>
      </c>
      <c r="B552" s="1" t="s">
        <v>1118</v>
      </c>
      <c r="C552" s="1" t="s">
        <v>1119</v>
      </c>
      <c r="D552">
        <v>2985660303</v>
      </c>
      <c r="E552" s="1" t="s">
        <v>9</v>
      </c>
      <c r="F552" s="1" t="s">
        <v>1118</v>
      </c>
      <c r="G552" s="1" t="s">
        <v>34</v>
      </c>
      <c r="H552" s="1" t="e">
        <f>VLOOKUP(A552,'[1]20260618_135739PNRR'!$1:$1048576,1,0)</f>
        <v>#N/A</v>
      </c>
      <c r="I552" s="2">
        <v>46094</v>
      </c>
      <c r="K552" s="3">
        <v>4500</v>
      </c>
      <c r="M552" s="1" t="s">
        <v>2723</v>
      </c>
      <c r="N552" s="1" t="s">
        <v>2721</v>
      </c>
    </row>
    <row r="553" spans="1:14" x14ac:dyDescent="0.25">
      <c r="A553" s="1" t="s">
        <v>1120</v>
      </c>
      <c r="B553" s="1" t="s">
        <v>1120</v>
      </c>
      <c r="C553" s="1" t="s">
        <v>1121</v>
      </c>
      <c r="D553">
        <v>2985660303</v>
      </c>
      <c r="E553" s="1" t="s">
        <v>9</v>
      </c>
      <c r="F553" s="1" t="s">
        <v>1120</v>
      </c>
      <c r="G553" s="1" t="s">
        <v>10</v>
      </c>
      <c r="H553" s="1" t="e">
        <f>VLOOKUP(A553,'[1]20260618_135739PNRR'!$1:$1048576,1,0)</f>
        <v>#N/A</v>
      </c>
      <c r="I553" s="2">
        <v>46097</v>
      </c>
      <c r="K553" s="3">
        <v>1267.02</v>
      </c>
      <c r="M553" s="1" t="s">
        <v>2722</v>
      </c>
      <c r="N553" s="1" t="s">
        <v>2721</v>
      </c>
    </row>
    <row r="554" spans="1:14" x14ac:dyDescent="0.25">
      <c r="A554" s="1" t="s">
        <v>1122</v>
      </c>
      <c r="B554" s="1" t="s">
        <v>1122</v>
      </c>
      <c r="C554" s="1" t="s">
        <v>1123</v>
      </c>
      <c r="D554">
        <v>2985660303</v>
      </c>
      <c r="E554" s="1" t="s">
        <v>9</v>
      </c>
      <c r="F554" s="1" t="s">
        <v>1122</v>
      </c>
      <c r="G554" s="1" t="s">
        <v>10</v>
      </c>
      <c r="H554" s="1" t="e">
        <f>VLOOKUP(A554,'[1]20260618_135739PNRR'!$1:$1048576,1,0)</f>
        <v>#N/A</v>
      </c>
      <c r="I554" s="2">
        <v>46136</v>
      </c>
      <c r="K554" s="3">
        <v>4669</v>
      </c>
      <c r="M554" s="1" t="s">
        <v>2722</v>
      </c>
      <c r="N554" s="1" t="s">
        <v>2721</v>
      </c>
    </row>
    <row r="555" spans="1:14" x14ac:dyDescent="0.25">
      <c r="A555" s="1" t="s">
        <v>1124</v>
      </c>
      <c r="B555" s="1" t="s">
        <v>1124</v>
      </c>
      <c r="C555" s="1" t="s">
        <v>1125</v>
      </c>
      <c r="D555">
        <v>2985660303</v>
      </c>
      <c r="E555" s="1" t="s">
        <v>9</v>
      </c>
      <c r="F555" s="1" t="s">
        <v>1124</v>
      </c>
      <c r="G555" s="1" t="s">
        <v>10</v>
      </c>
      <c r="H555" s="1" t="e">
        <f>VLOOKUP(A555,'[1]20260618_135739PNRR'!$1:$1048576,1,0)</f>
        <v>#N/A</v>
      </c>
      <c r="I555" s="2">
        <v>46043</v>
      </c>
      <c r="K555" s="3">
        <v>3984</v>
      </c>
      <c r="M555" s="1" t="s">
        <v>2722</v>
      </c>
      <c r="N555" s="1" t="s">
        <v>2721</v>
      </c>
    </row>
    <row r="556" spans="1:14" x14ac:dyDescent="0.25">
      <c r="A556" s="1" t="s">
        <v>1126</v>
      </c>
      <c r="B556" s="1" t="s">
        <v>1126</v>
      </c>
      <c r="C556" s="1" t="s">
        <v>1127</v>
      </c>
      <c r="D556">
        <v>2985660303</v>
      </c>
      <c r="E556" s="1" t="s">
        <v>9</v>
      </c>
      <c r="F556" s="1" t="s">
        <v>1126</v>
      </c>
      <c r="G556" s="1" t="s">
        <v>10</v>
      </c>
      <c r="H556" s="1" t="e">
        <f>VLOOKUP(A556,'[1]20260618_135739PNRR'!$1:$1048576,1,0)</f>
        <v>#N/A</v>
      </c>
      <c r="I556" s="2">
        <v>46078</v>
      </c>
      <c r="K556" s="3">
        <v>2745</v>
      </c>
      <c r="M556" s="1" t="s">
        <v>2722</v>
      </c>
      <c r="N556" s="1" t="s">
        <v>2721</v>
      </c>
    </row>
    <row r="557" spans="1:14" x14ac:dyDescent="0.25">
      <c r="A557" s="1" t="s">
        <v>1128</v>
      </c>
      <c r="B557" s="1" t="s">
        <v>1128</v>
      </c>
      <c r="C557" s="1" t="s">
        <v>1129</v>
      </c>
      <c r="D557">
        <v>2985660303</v>
      </c>
      <c r="E557" s="1" t="s">
        <v>9</v>
      </c>
      <c r="F557" s="1" t="s">
        <v>1128</v>
      </c>
      <c r="G557" s="1" t="s">
        <v>10</v>
      </c>
      <c r="H557" s="1" t="e">
        <f>VLOOKUP(A557,'[1]20260618_135739PNRR'!$1:$1048576,1,0)</f>
        <v>#N/A</v>
      </c>
      <c r="I557" s="2">
        <v>46029</v>
      </c>
      <c r="K557" s="3">
        <v>517</v>
      </c>
      <c r="M557" s="1" t="s">
        <v>2722</v>
      </c>
      <c r="N557" s="1" t="s">
        <v>2721</v>
      </c>
    </row>
    <row r="558" spans="1:14" x14ac:dyDescent="0.25">
      <c r="A558" s="1" t="s">
        <v>1130</v>
      </c>
      <c r="B558" s="1" t="s">
        <v>1130</v>
      </c>
      <c r="C558" s="1" t="s">
        <v>1131</v>
      </c>
      <c r="D558">
        <v>2985660303</v>
      </c>
      <c r="E558" s="1" t="s">
        <v>9</v>
      </c>
      <c r="F558" s="1" t="s">
        <v>1130</v>
      </c>
      <c r="G558" s="1" t="s">
        <v>10</v>
      </c>
      <c r="H558" s="1" t="e">
        <f>VLOOKUP(A558,'[1]20260618_135739PNRR'!$1:$1048576,1,0)</f>
        <v>#N/A</v>
      </c>
      <c r="I558" s="2">
        <v>46122</v>
      </c>
      <c r="K558" s="3">
        <v>202</v>
      </c>
      <c r="M558" s="1" t="s">
        <v>2722</v>
      </c>
      <c r="N558" s="1" t="s">
        <v>2721</v>
      </c>
    </row>
    <row r="559" spans="1:14" x14ac:dyDescent="0.25">
      <c r="A559" s="1" t="s">
        <v>1132</v>
      </c>
      <c r="B559" s="1" t="s">
        <v>1132</v>
      </c>
      <c r="C559" s="1" t="s">
        <v>1133</v>
      </c>
      <c r="D559">
        <v>2985660303</v>
      </c>
      <c r="E559" s="1" t="s">
        <v>9</v>
      </c>
      <c r="F559" s="1" t="s">
        <v>1132</v>
      </c>
      <c r="G559" s="1" t="s">
        <v>10</v>
      </c>
      <c r="H559" s="1" t="e">
        <f>VLOOKUP(A559,'[1]20260618_135739PNRR'!$1:$1048576,1,0)</f>
        <v>#N/A</v>
      </c>
      <c r="I559" s="2">
        <v>46112</v>
      </c>
      <c r="K559" s="3">
        <v>1080</v>
      </c>
      <c r="M559" s="1" t="s">
        <v>2720</v>
      </c>
      <c r="N559" s="1" t="s">
        <v>2721</v>
      </c>
    </row>
    <row r="560" spans="1:14" x14ac:dyDescent="0.25">
      <c r="A560" s="1" t="s">
        <v>1134</v>
      </c>
      <c r="B560" s="1" t="s">
        <v>1134</v>
      </c>
      <c r="C560" s="1" t="s">
        <v>1135</v>
      </c>
      <c r="D560">
        <v>2985660303</v>
      </c>
      <c r="E560" s="1" t="s">
        <v>9</v>
      </c>
      <c r="F560" s="1" t="s">
        <v>1134</v>
      </c>
      <c r="G560" s="1" t="s">
        <v>10</v>
      </c>
      <c r="H560" s="1" t="e">
        <f>VLOOKUP(A560,'[1]20260618_135739PNRR'!$1:$1048576,1,0)</f>
        <v>#N/A</v>
      </c>
      <c r="I560" s="2">
        <v>46153</v>
      </c>
      <c r="K560" s="3">
        <v>3124.38</v>
      </c>
      <c r="M560" s="1" t="s">
        <v>2722</v>
      </c>
      <c r="N560" s="1" t="s">
        <v>2721</v>
      </c>
    </row>
    <row r="561" spans="1:14" x14ac:dyDescent="0.25">
      <c r="A561" s="1" t="s">
        <v>1136</v>
      </c>
      <c r="B561" s="1" t="s">
        <v>1136</v>
      </c>
      <c r="C561" s="1" t="s">
        <v>1137</v>
      </c>
      <c r="D561">
        <v>2985660303</v>
      </c>
      <c r="E561" s="1" t="s">
        <v>9</v>
      </c>
      <c r="F561" s="1" t="s">
        <v>1136</v>
      </c>
      <c r="G561" s="1" t="s">
        <v>75</v>
      </c>
      <c r="H561" s="1" t="e">
        <f>VLOOKUP(A561,'[1]20260618_135739PNRR'!$1:$1048576,1,0)</f>
        <v>#N/A</v>
      </c>
      <c r="I561" s="2">
        <v>46120</v>
      </c>
      <c r="K561" s="3">
        <v>3450</v>
      </c>
      <c r="M561" s="1" t="s">
        <v>2720</v>
      </c>
      <c r="N561" s="1" t="s">
        <v>2721</v>
      </c>
    </row>
    <row r="562" spans="1:14" x14ac:dyDescent="0.25">
      <c r="A562" s="1" t="s">
        <v>1138</v>
      </c>
      <c r="B562" s="1" t="s">
        <v>1138</v>
      </c>
      <c r="C562" s="1" t="s">
        <v>1139</v>
      </c>
      <c r="D562">
        <v>2985660303</v>
      </c>
      <c r="E562" s="1" t="s">
        <v>9</v>
      </c>
      <c r="F562" s="1" t="s">
        <v>1138</v>
      </c>
      <c r="G562" s="1" t="s">
        <v>34</v>
      </c>
      <c r="H562" s="1" t="e">
        <f>VLOOKUP(A562,'[1]20260618_135739PNRR'!$1:$1048576,1,0)</f>
        <v>#N/A</v>
      </c>
      <c r="I562" s="2">
        <v>46149</v>
      </c>
      <c r="K562" s="3">
        <v>4119</v>
      </c>
      <c r="M562" s="1" t="s">
        <v>2720</v>
      </c>
      <c r="N562" s="1" t="s">
        <v>2721</v>
      </c>
    </row>
    <row r="563" spans="1:14" x14ac:dyDescent="0.25">
      <c r="A563" s="1" t="s">
        <v>1140</v>
      </c>
      <c r="B563" s="1" t="s">
        <v>1140</v>
      </c>
      <c r="C563" s="1" t="s">
        <v>1141</v>
      </c>
      <c r="D563">
        <v>2985660303</v>
      </c>
      <c r="E563" s="1" t="s">
        <v>9</v>
      </c>
      <c r="F563" s="1" t="s">
        <v>1140</v>
      </c>
      <c r="G563" s="1" t="s">
        <v>10</v>
      </c>
      <c r="H563" s="1" t="e">
        <f>VLOOKUP(A563,'[1]20260618_135739PNRR'!$1:$1048576,1,0)</f>
        <v>#N/A</v>
      </c>
      <c r="I563" s="2">
        <v>46188</v>
      </c>
      <c r="K563" s="3">
        <v>630</v>
      </c>
      <c r="M563" s="1" t="s">
        <v>2722</v>
      </c>
      <c r="N563" s="1" t="s">
        <v>2721</v>
      </c>
    </row>
    <row r="564" spans="1:14" x14ac:dyDescent="0.25">
      <c r="A564" s="1" t="s">
        <v>1142</v>
      </c>
      <c r="B564" s="1" t="s">
        <v>1142</v>
      </c>
      <c r="C564" s="1" t="s">
        <v>1143</v>
      </c>
      <c r="D564">
        <v>2985660303</v>
      </c>
      <c r="E564" s="1" t="s">
        <v>9</v>
      </c>
      <c r="F564" s="1" t="s">
        <v>1142</v>
      </c>
      <c r="G564" s="1" t="s">
        <v>75</v>
      </c>
      <c r="H564" s="1" t="e">
        <f>VLOOKUP(A564,'[1]20260618_135739PNRR'!$1:$1048576,1,0)</f>
        <v>#N/A</v>
      </c>
      <c r="I564" s="2">
        <v>46190</v>
      </c>
      <c r="K564" s="3">
        <v>3138.12</v>
      </c>
      <c r="M564" s="1" t="s">
        <v>2723</v>
      </c>
      <c r="N564" s="1" t="s">
        <v>2721</v>
      </c>
    </row>
    <row r="565" spans="1:14" x14ac:dyDescent="0.25">
      <c r="A565" s="1" t="s">
        <v>1144</v>
      </c>
      <c r="B565" s="1" t="s">
        <v>1144</v>
      </c>
      <c r="C565" s="1" t="s">
        <v>1145</v>
      </c>
      <c r="D565">
        <v>2985660303</v>
      </c>
      <c r="E565" s="1" t="s">
        <v>9</v>
      </c>
      <c r="F565" s="1" t="s">
        <v>1144</v>
      </c>
      <c r="G565" s="1" t="s">
        <v>10</v>
      </c>
      <c r="H565" s="1" t="e">
        <f>VLOOKUP(A565,'[1]20260618_135739PNRR'!$1:$1048576,1,0)</f>
        <v>#N/A</v>
      </c>
      <c r="I565" s="2">
        <v>46171</v>
      </c>
      <c r="K565" s="3">
        <v>165</v>
      </c>
      <c r="M565" s="1" t="s">
        <v>2722</v>
      </c>
      <c r="N565" s="1" t="s">
        <v>2721</v>
      </c>
    </row>
    <row r="566" spans="1:14" x14ac:dyDescent="0.25">
      <c r="A566" s="1" t="s">
        <v>1146</v>
      </c>
      <c r="B566" s="1" t="s">
        <v>1146</v>
      </c>
      <c r="C566" s="1" t="s">
        <v>1147</v>
      </c>
      <c r="D566">
        <v>2985660303</v>
      </c>
      <c r="E566" s="1" t="s">
        <v>9</v>
      </c>
      <c r="F566" s="1" t="s">
        <v>1146</v>
      </c>
      <c r="G566" s="1" t="s">
        <v>10</v>
      </c>
      <c r="H566" s="1" t="e">
        <f>VLOOKUP(A566,'[1]20260618_135739PNRR'!$1:$1048576,1,0)</f>
        <v>#N/A</v>
      </c>
      <c r="I566" s="2">
        <v>46126</v>
      </c>
      <c r="J566" s="2">
        <v>46107</v>
      </c>
      <c r="K566" s="3">
        <v>100</v>
      </c>
      <c r="L566" s="3">
        <v>100</v>
      </c>
      <c r="M566" s="1" t="s">
        <v>2722</v>
      </c>
      <c r="N566" s="1" t="s">
        <v>2721</v>
      </c>
    </row>
    <row r="567" spans="1:14" x14ac:dyDescent="0.25">
      <c r="A567" s="1" t="s">
        <v>1148</v>
      </c>
      <c r="B567" s="1" t="s">
        <v>1148</v>
      </c>
      <c r="C567" s="1" t="s">
        <v>1149</v>
      </c>
      <c r="D567">
        <v>2985660303</v>
      </c>
      <c r="E567" s="1" t="s">
        <v>9</v>
      </c>
      <c r="F567" s="1" t="s">
        <v>1148</v>
      </c>
      <c r="G567" s="1" t="s">
        <v>45</v>
      </c>
      <c r="H567" s="1" t="e">
        <f>VLOOKUP(A567,'[1]20260618_135739PNRR'!$1:$1048576,1,0)</f>
        <v>#N/A</v>
      </c>
      <c r="I567" s="2">
        <v>46141</v>
      </c>
      <c r="J567" s="2">
        <v>44974</v>
      </c>
      <c r="K567" s="3">
        <v>126314.4</v>
      </c>
      <c r="L567" s="3">
        <v>126314.4</v>
      </c>
      <c r="M567" s="1" t="s">
        <v>2722</v>
      </c>
      <c r="N567" s="1" t="s">
        <v>2721</v>
      </c>
    </row>
    <row r="568" spans="1:14" x14ac:dyDescent="0.25">
      <c r="A568" s="1" t="s">
        <v>1150</v>
      </c>
      <c r="B568" s="1" t="s">
        <v>1150</v>
      </c>
      <c r="C568" s="1" t="s">
        <v>1151</v>
      </c>
      <c r="D568">
        <v>2985660303</v>
      </c>
      <c r="E568" s="1" t="s">
        <v>9</v>
      </c>
      <c r="F568" s="1" t="s">
        <v>1150</v>
      </c>
      <c r="G568" s="1" t="s">
        <v>34</v>
      </c>
      <c r="H568" s="1" t="e">
        <f>VLOOKUP(A568,'[1]20260618_135739PNRR'!$1:$1048576,1,0)</f>
        <v>#N/A</v>
      </c>
      <c r="I568" s="2">
        <v>46183</v>
      </c>
      <c r="J568" s="2">
        <v>46182</v>
      </c>
      <c r="K568" s="3">
        <v>80</v>
      </c>
      <c r="L568" s="3">
        <v>80</v>
      </c>
      <c r="M568" s="1" t="s">
        <v>2723</v>
      </c>
      <c r="N568" s="1" t="s">
        <v>2721</v>
      </c>
    </row>
    <row r="569" spans="1:14" x14ac:dyDescent="0.25">
      <c r="A569" s="1" t="s">
        <v>1152</v>
      </c>
      <c r="B569" s="1" t="s">
        <v>1152</v>
      </c>
      <c r="C569" s="1" t="s">
        <v>1153</v>
      </c>
      <c r="D569">
        <v>2985660303</v>
      </c>
      <c r="E569" s="1" t="s">
        <v>9</v>
      </c>
      <c r="F569" s="1" t="s">
        <v>1152</v>
      </c>
      <c r="G569" s="1" t="s">
        <v>10</v>
      </c>
      <c r="H569" s="1" t="e">
        <f>VLOOKUP(A569,'[1]20260618_135739PNRR'!$1:$1048576,1,0)</f>
        <v>#N/A</v>
      </c>
      <c r="I569" s="2">
        <v>46045</v>
      </c>
      <c r="J569" s="2">
        <v>46037</v>
      </c>
      <c r="K569" s="3">
        <v>20688.87</v>
      </c>
      <c r="L569" s="3">
        <v>20688.87</v>
      </c>
      <c r="M569" s="1" t="s">
        <v>2722</v>
      </c>
      <c r="N569" s="1" t="s">
        <v>2721</v>
      </c>
    </row>
    <row r="570" spans="1:14" x14ac:dyDescent="0.25">
      <c r="A570" s="1" t="s">
        <v>1154</v>
      </c>
      <c r="B570" s="1" t="s">
        <v>1154</v>
      </c>
      <c r="C570" s="1" t="s">
        <v>1155</v>
      </c>
      <c r="D570">
        <v>2985660303</v>
      </c>
      <c r="E570" s="1" t="s">
        <v>9</v>
      </c>
      <c r="F570" s="1" t="s">
        <v>1154</v>
      </c>
      <c r="G570" s="1" t="s">
        <v>10</v>
      </c>
      <c r="H570" s="1" t="e">
        <f>VLOOKUP(A570,'[1]20260618_135739PNRR'!$1:$1048576,1,0)</f>
        <v>#N/A</v>
      </c>
      <c r="I570" s="2">
        <v>46190</v>
      </c>
      <c r="J570" s="2">
        <v>46148</v>
      </c>
      <c r="K570" s="3">
        <v>29452.5</v>
      </c>
      <c r="L570" s="3">
        <v>29452.5</v>
      </c>
      <c r="M570" s="1" t="s">
        <v>2722</v>
      </c>
      <c r="N570" s="1" t="s">
        <v>2721</v>
      </c>
    </row>
    <row r="571" spans="1:14" x14ac:dyDescent="0.25">
      <c r="A571" s="1" t="s">
        <v>1156</v>
      </c>
      <c r="B571" s="1" t="s">
        <v>1156</v>
      </c>
      <c r="C571" s="1" t="s">
        <v>1157</v>
      </c>
      <c r="D571">
        <v>2985660303</v>
      </c>
      <c r="E571" s="1" t="s">
        <v>9</v>
      </c>
      <c r="F571" s="1" t="s">
        <v>1156</v>
      </c>
      <c r="G571" s="1" t="s">
        <v>34</v>
      </c>
      <c r="H571" s="1" t="e">
        <f>VLOOKUP(A571,'[1]20260618_135739PNRR'!$1:$1048576,1,0)</f>
        <v>#N/A</v>
      </c>
      <c r="I571" s="2">
        <v>46065</v>
      </c>
      <c r="J571" s="2">
        <v>46064</v>
      </c>
      <c r="K571" s="3">
        <v>39900</v>
      </c>
      <c r="L571" s="3">
        <v>39900</v>
      </c>
      <c r="M571" s="1" t="s">
        <v>2723</v>
      </c>
      <c r="N571" s="1" t="s">
        <v>2721</v>
      </c>
    </row>
    <row r="572" spans="1:14" x14ac:dyDescent="0.25">
      <c r="A572" s="1" t="s">
        <v>1158</v>
      </c>
      <c r="B572" s="1" t="s">
        <v>1158</v>
      </c>
      <c r="C572" s="1" t="s">
        <v>1159</v>
      </c>
      <c r="D572">
        <v>2985660303</v>
      </c>
      <c r="E572" s="1" t="s">
        <v>9</v>
      </c>
      <c r="F572" s="1" t="s">
        <v>1158</v>
      </c>
      <c r="G572" s="1" t="s">
        <v>45</v>
      </c>
      <c r="H572" s="1" t="e">
        <f>VLOOKUP(A572,'[1]20260618_135739PNRR'!$1:$1048576,1,0)</f>
        <v>#N/A</v>
      </c>
      <c r="I572" s="2">
        <v>46133</v>
      </c>
      <c r="J572" s="2">
        <v>46085</v>
      </c>
      <c r="K572" s="3">
        <v>15030</v>
      </c>
      <c r="L572" s="3">
        <v>15030</v>
      </c>
      <c r="M572" s="1" t="s">
        <v>2720</v>
      </c>
      <c r="N572" s="1" t="s">
        <v>2721</v>
      </c>
    </row>
    <row r="573" spans="1:14" x14ac:dyDescent="0.25">
      <c r="A573" s="1" t="s">
        <v>1160</v>
      </c>
      <c r="B573" s="1" t="s">
        <v>1160</v>
      </c>
      <c r="C573" s="1" t="s">
        <v>1161</v>
      </c>
      <c r="D573">
        <v>2985660303</v>
      </c>
      <c r="E573" s="1" t="s">
        <v>9</v>
      </c>
      <c r="F573" s="1" t="s">
        <v>1160</v>
      </c>
      <c r="G573" s="1" t="s">
        <v>520</v>
      </c>
      <c r="H573" s="1" t="e">
        <f>VLOOKUP(A573,'[1]20260618_135739PNRR'!$1:$1048576,1,0)</f>
        <v>#N/A</v>
      </c>
      <c r="I573" s="2">
        <v>46092</v>
      </c>
      <c r="J573" s="2">
        <v>46093</v>
      </c>
      <c r="K573" s="3">
        <v>450000</v>
      </c>
      <c r="L573" s="3">
        <v>450000</v>
      </c>
      <c r="M573" s="1" t="s">
        <v>2720</v>
      </c>
      <c r="N573" s="1" t="s">
        <v>2721</v>
      </c>
    </row>
    <row r="574" spans="1:14" x14ac:dyDescent="0.25">
      <c r="A574" s="1" t="s">
        <v>1162</v>
      </c>
      <c r="B574" s="1" t="s">
        <v>1162</v>
      </c>
      <c r="C574" s="1" t="s">
        <v>1163</v>
      </c>
      <c r="D574">
        <v>2985660303</v>
      </c>
      <c r="E574" s="1" t="s">
        <v>9</v>
      </c>
      <c r="F574" s="1" t="s">
        <v>1162</v>
      </c>
      <c r="G574" s="1" t="s">
        <v>34</v>
      </c>
      <c r="H574" s="1" t="e">
        <f>VLOOKUP(A574,'[1]20260618_135739PNRR'!$1:$1048576,1,0)</f>
        <v>#N/A</v>
      </c>
      <c r="I574" s="2">
        <v>46160</v>
      </c>
      <c r="J574" s="2">
        <v>46160</v>
      </c>
      <c r="K574" s="3">
        <v>3704287.6</v>
      </c>
      <c r="L574" s="3">
        <v>3704287.6</v>
      </c>
      <c r="M574" s="1" t="s">
        <v>2720</v>
      </c>
      <c r="N574" s="1" t="s">
        <v>2721</v>
      </c>
    </row>
    <row r="575" spans="1:14" x14ac:dyDescent="0.25">
      <c r="A575" s="1" t="s">
        <v>1164</v>
      </c>
      <c r="B575" s="1" t="s">
        <v>1164</v>
      </c>
      <c r="C575" s="1" t="s">
        <v>1165</v>
      </c>
      <c r="D575">
        <v>2985660303</v>
      </c>
      <c r="E575" s="1" t="s">
        <v>9</v>
      </c>
      <c r="F575" s="1" t="s">
        <v>1164</v>
      </c>
      <c r="G575" s="1" t="s">
        <v>10</v>
      </c>
      <c r="H575" s="1" t="e">
        <f>VLOOKUP(A575,'[1]20260618_135739PNRR'!$1:$1048576,1,0)</f>
        <v>#N/A</v>
      </c>
      <c r="I575" s="2">
        <v>46094</v>
      </c>
      <c r="J575" s="2">
        <v>46092</v>
      </c>
      <c r="K575" s="3">
        <v>50000</v>
      </c>
      <c r="L575" s="3">
        <v>50000</v>
      </c>
      <c r="M575" s="1" t="s">
        <v>2720</v>
      </c>
      <c r="N575" s="1" t="s">
        <v>2721</v>
      </c>
    </row>
    <row r="576" spans="1:14" x14ac:dyDescent="0.25">
      <c r="A576" s="1" t="s">
        <v>1166</v>
      </c>
      <c r="B576" s="1" t="s">
        <v>1166</v>
      </c>
      <c r="C576" s="1" t="s">
        <v>1167</v>
      </c>
      <c r="D576">
        <v>2985660303</v>
      </c>
      <c r="E576" s="1" t="s">
        <v>9</v>
      </c>
      <c r="F576" s="1" t="s">
        <v>1166</v>
      </c>
      <c r="G576" s="1" t="s">
        <v>45</v>
      </c>
      <c r="H576" s="1" t="e">
        <f>VLOOKUP(A576,'[1]20260618_135739PNRR'!$1:$1048576,1,0)</f>
        <v>#N/A</v>
      </c>
      <c r="I576" s="2">
        <v>46064</v>
      </c>
      <c r="J576" s="2">
        <v>46064</v>
      </c>
      <c r="K576" s="3">
        <v>71500</v>
      </c>
      <c r="L576" s="3">
        <v>71500</v>
      </c>
      <c r="M576" s="1" t="s">
        <v>2722</v>
      </c>
      <c r="N576" s="1" t="s">
        <v>2721</v>
      </c>
    </row>
    <row r="577" spans="1:14" x14ac:dyDescent="0.25">
      <c r="A577" s="1" t="s">
        <v>1168</v>
      </c>
      <c r="B577" s="1" t="s">
        <v>1168</v>
      </c>
      <c r="C577" s="1" t="s">
        <v>1169</v>
      </c>
      <c r="D577">
        <v>2985660303</v>
      </c>
      <c r="E577" s="1" t="s">
        <v>9</v>
      </c>
      <c r="F577" s="1" t="s">
        <v>1168</v>
      </c>
      <c r="G577" s="1" t="s">
        <v>10</v>
      </c>
      <c r="H577" s="1" t="e">
        <f>VLOOKUP(A577,'[1]20260618_135739PNRR'!$1:$1048576,1,0)</f>
        <v>#N/A</v>
      </c>
      <c r="I577" s="2">
        <v>46147</v>
      </c>
      <c r="J577" s="2">
        <v>46080</v>
      </c>
      <c r="K577" s="3">
        <v>5250</v>
      </c>
      <c r="L577" s="3">
        <v>5250</v>
      </c>
      <c r="M577" s="1" t="s">
        <v>2722</v>
      </c>
      <c r="N577" s="1" t="s">
        <v>2721</v>
      </c>
    </row>
    <row r="578" spans="1:14" x14ac:dyDescent="0.25">
      <c r="A578" s="1" t="s">
        <v>1170</v>
      </c>
      <c r="B578" s="1" t="s">
        <v>1170</v>
      </c>
      <c r="C578" s="1" t="s">
        <v>1171</v>
      </c>
      <c r="D578">
        <v>2985660303</v>
      </c>
      <c r="E578" s="1" t="s">
        <v>9</v>
      </c>
      <c r="F578" s="1" t="s">
        <v>1170</v>
      </c>
      <c r="G578" s="1" t="s">
        <v>10</v>
      </c>
      <c r="H578" s="1" t="e">
        <f>VLOOKUP(A578,'[1]20260618_135739PNRR'!$1:$1048576,1,0)</f>
        <v>#N/A</v>
      </c>
      <c r="I578" s="2">
        <v>46104</v>
      </c>
      <c r="J578" s="2">
        <v>46104</v>
      </c>
      <c r="K578" s="3">
        <v>18727.849999999999</v>
      </c>
      <c r="L578" s="3">
        <v>18727.849999999999</v>
      </c>
      <c r="M578" s="1" t="s">
        <v>2720</v>
      </c>
      <c r="N578" s="1" t="s">
        <v>2721</v>
      </c>
    </row>
    <row r="579" spans="1:14" x14ac:dyDescent="0.25">
      <c r="A579" s="1" t="s">
        <v>1172</v>
      </c>
      <c r="B579" s="1" t="s">
        <v>1172</v>
      </c>
      <c r="C579" s="1" t="s">
        <v>1173</v>
      </c>
      <c r="D579">
        <v>2985660303</v>
      </c>
      <c r="E579" s="1" t="s">
        <v>9</v>
      </c>
      <c r="F579" s="1" t="s">
        <v>1172</v>
      </c>
      <c r="G579" s="1" t="s">
        <v>10</v>
      </c>
      <c r="H579" s="1" t="e">
        <f>VLOOKUP(A579,'[1]20260618_135739PNRR'!$1:$1048576,1,0)</f>
        <v>#N/A</v>
      </c>
      <c r="I579" s="2">
        <v>46188</v>
      </c>
      <c r="J579" s="2">
        <v>46192</v>
      </c>
      <c r="K579" s="3">
        <v>12825</v>
      </c>
      <c r="L579" s="3">
        <v>12825</v>
      </c>
      <c r="M579" s="1" t="s">
        <v>2722</v>
      </c>
      <c r="N579" s="1" t="s">
        <v>2721</v>
      </c>
    </row>
    <row r="580" spans="1:14" x14ac:dyDescent="0.25">
      <c r="A580" s="1" t="s">
        <v>1174</v>
      </c>
      <c r="B580" s="1" t="s">
        <v>1174</v>
      </c>
      <c r="C580" s="1" t="s">
        <v>1175</v>
      </c>
      <c r="D580">
        <v>2985660303</v>
      </c>
      <c r="E580" s="1" t="s">
        <v>9</v>
      </c>
      <c r="F580" s="1" t="s">
        <v>1174</v>
      </c>
      <c r="G580" s="1" t="s">
        <v>10</v>
      </c>
      <c r="H580" s="1" t="e">
        <f>VLOOKUP(A580,'[1]20260618_135739PNRR'!$1:$1048576,1,0)</f>
        <v>#N/A</v>
      </c>
      <c r="I580" s="2">
        <v>46077</v>
      </c>
      <c r="J580" s="2">
        <v>46077</v>
      </c>
      <c r="K580" s="3">
        <v>38386</v>
      </c>
      <c r="L580" s="3">
        <v>38386</v>
      </c>
      <c r="M580" s="1" t="s">
        <v>2722</v>
      </c>
      <c r="N580" s="1" t="s">
        <v>2721</v>
      </c>
    </row>
    <row r="581" spans="1:14" x14ac:dyDescent="0.25">
      <c r="A581" s="1" t="s">
        <v>1176</v>
      </c>
      <c r="B581" s="1" t="s">
        <v>1176</v>
      </c>
      <c r="C581" s="1" t="s">
        <v>1177</v>
      </c>
      <c r="D581">
        <v>2985660303</v>
      </c>
      <c r="E581" s="1" t="s">
        <v>9</v>
      </c>
      <c r="F581" s="1" t="s">
        <v>1176</v>
      </c>
      <c r="G581" s="1" t="s">
        <v>10</v>
      </c>
      <c r="H581" s="1" t="e">
        <f>VLOOKUP(A581,'[1]20260618_135739PNRR'!$1:$1048576,1,0)</f>
        <v>#N/A</v>
      </c>
      <c r="I581" s="2">
        <v>46024</v>
      </c>
      <c r="J581" s="2">
        <v>46022</v>
      </c>
      <c r="K581" s="3">
        <v>8848</v>
      </c>
      <c r="L581" s="3">
        <v>8848</v>
      </c>
      <c r="M581" s="1" t="s">
        <v>2720</v>
      </c>
      <c r="N581" s="1" t="s">
        <v>2721</v>
      </c>
    </row>
    <row r="582" spans="1:14" x14ac:dyDescent="0.25">
      <c r="A582" s="1" t="s">
        <v>1178</v>
      </c>
      <c r="B582" s="1" t="s">
        <v>1178</v>
      </c>
      <c r="C582" s="1" t="s">
        <v>1179</v>
      </c>
      <c r="D582">
        <v>2985660303</v>
      </c>
      <c r="E582" s="1" t="s">
        <v>9</v>
      </c>
      <c r="F582" s="1" t="s">
        <v>1178</v>
      </c>
      <c r="G582" s="1" t="s">
        <v>10</v>
      </c>
      <c r="H582" s="1" t="e">
        <f>VLOOKUP(A582,'[1]20260618_135739PNRR'!$1:$1048576,1,0)</f>
        <v>#N/A</v>
      </c>
      <c r="I582" s="2">
        <v>46128</v>
      </c>
      <c r="J582" s="2">
        <v>46113</v>
      </c>
      <c r="K582" s="3">
        <v>15000</v>
      </c>
      <c r="L582" s="3">
        <v>15000</v>
      </c>
      <c r="M582" s="1" t="s">
        <v>2720</v>
      </c>
      <c r="N582" s="1" t="s">
        <v>2721</v>
      </c>
    </row>
    <row r="583" spans="1:14" x14ac:dyDescent="0.25">
      <c r="A583" s="1" t="s">
        <v>1180</v>
      </c>
      <c r="B583" s="1" t="s">
        <v>1180</v>
      </c>
      <c r="C583" s="1" t="s">
        <v>1181</v>
      </c>
      <c r="D583">
        <v>2985660303</v>
      </c>
      <c r="E583" s="1" t="s">
        <v>9</v>
      </c>
      <c r="F583" s="1" t="s">
        <v>1180</v>
      </c>
      <c r="G583" s="1" t="s">
        <v>45</v>
      </c>
      <c r="H583" s="1" t="e">
        <f>VLOOKUP(A583,'[1]20260618_135739PNRR'!$1:$1048576,1,0)</f>
        <v>#N/A</v>
      </c>
      <c r="I583" s="2">
        <v>46072</v>
      </c>
      <c r="J583" s="2">
        <v>44937</v>
      </c>
      <c r="K583" s="3">
        <v>28074.79</v>
      </c>
      <c r="L583" s="3">
        <v>28074.79</v>
      </c>
      <c r="M583" s="1" t="s">
        <v>2722</v>
      </c>
      <c r="N583" s="1" t="s">
        <v>2721</v>
      </c>
    </row>
    <row r="584" spans="1:14" x14ac:dyDescent="0.25">
      <c r="A584" s="1" t="s">
        <v>1182</v>
      </c>
      <c r="B584" s="1" t="s">
        <v>1182</v>
      </c>
      <c r="C584" s="1" t="s">
        <v>1183</v>
      </c>
      <c r="D584">
        <v>2985660303</v>
      </c>
      <c r="E584" s="1" t="s">
        <v>9</v>
      </c>
      <c r="F584" s="1" t="s">
        <v>1182</v>
      </c>
      <c r="G584" s="1" t="s">
        <v>10</v>
      </c>
      <c r="H584" s="1" t="e">
        <f>VLOOKUP(A584,'[1]20260618_135739PNRR'!$1:$1048576,1,0)</f>
        <v>#N/A</v>
      </c>
      <c r="I584" s="2">
        <v>46031</v>
      </c>
      <c r="J584" s="2">
        <v>46037</v>
      </c>
      <c r="K584" s="3">
        <v>18152</v>
      </c>
      <c r="L584" s="3">
        <v>18152</v>
      </c>
      <c r="M584" s="1" t="s">
        <v>2722</v>
      </c>
      <c r="N584" s="1" t="s">
        <v>2721</v>
      </c>
    </row>
    <row r="585" spans="1:14" x14ac:dyDescent="0.25">
      <c r="A585" s="1" t="s">
        <v>1184</v>
      </c>
      <c r="B585" s="1" t="s">
        <v>1184</v>
      </c>
      <c r="C585" s="1" t="s">
        <v>1185</v>
      </c>
      <c r="D585">
        <v>2985660303</v>
      </c>
      <c r="E585" s="1" t="s">
        <v>9</v>
      </c>
      <c r="F585" s="1" t="s">
        <v>1184</v>
      </c>
      <c r="G585" s="1" t="s">
        <v>10</v>
      </c>
      <c r="H585" s="1" t="e">
        <f>VLOOKUP(A585,'[1]20260618_135739PNRR'!$1:$1048576,1,0)</f>
        <v>#N/A</v>
      </c>
      <c r="I585" s="2">
        <v>46167</v>
      </c>
      <c r="J585" s="2">
        <v>46108</v>
      </c>
      <c r="K585" s="3">
        <v>1450000</v>
      </c>
      <c r="L585" s="3">
        <v>1450000</v>
      </c>
      <c r="M585" s="1" t="s">
        <v>2722</v>
      </c>
      <c r="N585" s="1" t="s">
        <v>2721</v>
      </c>
    </row>
    <row r="586" spans="1:14" x14ac:dyDescent="0.25">
      <c r="A586" s="1" t="s">
        <v>1186</v>
      </c>
      <c r="B586" s="1" t="s">
        <v>1186</v>
      </c>
      <c r="C586" s="1" t="s">
        <v>1187</v>
      </c>
      <c r="D586">
        <v>2985660303</v>
      </c>
      <c r="E586" s="1" t="s">
        <v>9</v>
      </c>
      <c r="F586" s="1" t="s">
        <v>1186</v>
      </c>
      <c r="G586" s="1" t="s">
        <v>45</v>
      </c>
      <c r="H586" s="1" t="e">
        <f>VLOOKUP(A586,'[1]20260618_135739PNRR'!$1:$1048576,1,0)</f>
        <v>#N/A</v>
      </c>
      <c r="I586" s="2">
        <v>46188</v>
      </c>
      <c r="J586" s="2">
        <v>46185</v>
      </c>
      <c r="K586" s="3">
        <v>43224.800000000003</v>
      </c>
      <c r="L586" s="3">
        <v>43224.800000000003</v>
      </c>
      <c r="M586" s="1" t="s">
        <v>2722</v>
      </c>
      <c r="N586" s="1" t="s">
        <v>2721</v>
      </c>
    </row>
    <row r="587" spans="1:14" x14ac:dyDescent="0.25">
      <c r="A587" s="1" t="s">
        <v>1188</v>
      </c>
      <c r="B587" s="1" t="s">
        <v>1188</v>
      </c>
      <c r="C587" s="1" t="s">
        <v>1189</v>
      </c>
      <c r="D587">
        <v>2985660303</v>
      </c>
      <c r="E587" s="1" t="s">
        <v>9</v>
      </c>
      <c r="F587" s="1" t="s">
        <v>1188</v>
      </c>
      <c r="G587" s="1" t="s">
        <v>10</v>
      </c>
      <c r="H587" s="1" t="e">
        <f>VLOOKUP(A587,'[1]20260618_135739PNRR'!$1:$1048576,1,0)</f>
        <v>#N/A</v>
      </c>
      <c r="I587" s="2">
        <v>46055</v>
      </c>
      <c r="J587" s="2">
        <v>46023</v>
      </c>
      <c r="K587" s="3">
        <v>115000</v>
      </c>
      <c r="L587" s="3">
        <v>115000</v>
      </c>
      <c r="M587" s="1" t="s">
        <v>2722</v>
      </c>
      <c r="N587" s="1" t="s">
        <v>2721</v>
      </c>
    </row>
    <row r="588" spans="1:14" x14ac:dyDescent="0.25">
      <c r="A588" s="1" t="s">
        <v>1190</v>
      </c>
      <c r="B588" s="1" t="s">
        <v>1190</v>
      </c>
      <c r="C588" s="1" t="s">
        <v>1191</v>
      </c>
      <c r="D588">
        <v>2985660303</v>
      </c>
      <c r="E588" s="1" t="s">
        <v>9</v>
      </c>
      <c r="F588" s="1" t="s">
        <v>1190</v>
      </c>
      <c r="G588" s="1" t="s">
        <v>10</v>
      </c>
      <c r="H588" s="1" t="e">
        <f>VLOOKUP(A588,'[1]20260618_135739PNRR'!$1:$1048576,1,0)</f>
        <v>#N/A</v>
      </c>
      <c r="I588" s="2">
        <v>46132</v>
      </c>
      <c r="J588" s="2">
        <v>46132</v>
      </c>
      <c r="K588" s="3">
        <v>201300</v>
      </c>
      <c r="L588" s="3">
        <v>201300</v>
      </c>
      <c r="M588" s="1" t="s">
        <v>2722</v>
      </c>
      <c r="N588" s="1" t="s">
        <v>2721</v>
      </c>
    </row>
    <row r="589" spans="1:14" x14ac:dyDescent="0.25">
      <c r="A589" s="1" t="s">
        <v>1192</v>
      </c>
      <c r="B589" s="1" t="s">
        <v>1192</v>
      </c>
      <c r="C589" s="1" t="s">
        <v>1193</v>
      </c>
      <c r="D589">
        <v>2985660303</v>
      </c>
      <c r="E589" s="1" t="s">
        <v>9</v>
      </c>
      <c r="F589" s="1" t="s">
        <v>1192</v>
      </c>
      <c r="G589" s="1" t="s">
        <v>10</v>
      </c>
      <c r="H589" s="1" t="e">
        <f>VLOOKUP(A589,'[1]20260618_135739PNRR'!$1:$1048576,1,0)</f>
        <v>#N/A</v>
      </c>
      <c r="I589" s="2">
        <v>46174</v>
      </c>
      <c r="J589" s="2">
        <v>45735</v>
      </c>
      <c r="K589" s="3">
        <v>207252</v>
      </c>
      <c r="L589" s="3">
        <v>207252</v>
      </c>
      <c r="M589" s="1" t="s">
        <v>2720</v>
      </c>
      <c r="N589" s="1" t="s">
        <v>2721</v>
      </c>
    </row>
    <row r="590" spans="1:14" x14ac:dyDescent="0.25">
      <c r="A590" s="1" t="s">
        <v>1194</v>
      </c>
      <c r="B590" s="1" t="s">
        <v>1194</v>
      </c>
      <c r="C590" s="1" t="s">
        <v>1195</v>
      </c>
      <c r="D590">
        <v>2985660303</v>
      </c>
      <c r="E590" s="1" t="s">
        <v>9</v>
      </c>
      <c r="F590" s="1" t="s">
        <v>1194</v>
      </c>
      <c r="G590" s="1" t="s">
        <v>50</v>
      </c>
      <c r="H590" s="1" t="e">
        <f>VLOOKUP(A590,'[1]20260618_135739PNRR'!$1:$1048576,1,0)</f>
        <v>#N/A</v>
      </c>
      <c r="I590" s="2">
        <v>46071</v>
      </c>
      <c r="J590" s="2">
        <v>46070</v>
      </c>
      <c r="K590" s="3">
        <v>39500</v>
      </c>
      <c r="L590" s="3">
        <v>39500</v>
      </c>
      <c r="M590" s="1" t="s">
        <v>2723</v>
      </c>
      <c r="N590" s="1" t="s">
        <v>2721</v>
      </c>
    </row>
    <row r="591" spans="1:14" x14ac:dyDescent="0.25">
      <c r="A591" s="1" t="s">
        <v>1196</v>
      </c>
      <c r="B591" s="1" t="s">
        <v>1196</v>
      </c>
      <c r="C591" s="1" t="s">
        <v>1197</v>
      </c>
      <c r="D591">
        <v>2985660303</v>
      </c>
      <c r="E591" s="1" t="s">
        <v>9</v>
      </c>
      <c r="F591" s="1" t="s">
        <v>1196</v>
      </c>
      <c r="G591" s="1" t="s">
        <v>10</v>
      </c>
      <c r="H591" s="1" t="e">
        <f>VLOOKUP(A591,'[1]20260618_135739PNRR'!$1:$1048576,1,0)</f>
        <v>#N/A</v>
      </c>
      <c r="I591" s="2">
        <v>46085</v>
      </c>
      <c r="J591" s="2">
        <v>46084</v>
      </c>
      <c r="K591" s="3">
        <v>5906.08</v>
      </c>
      <c r="L591" s="3">
        <v>5906.08</v>
      </c>
      <c r="M591" s="1" t="s">
        <v>2722</v>
      </c>
      <c r="N591" s="1" t="s">
        <v>2721</v>
      </c>
    </row>
    <row r="592" spans="1:14" x14ac:dyDescent="0.25">
      <c r="A592" s="1" t="s">
        <v>1198</v>
      </c>
      <c r="B592" s="1" t="s">
        <v>1198</v>
      </c>
      <c r="C592" s="1" t="s">
        <v>1199</v>
      </c>
      <c r="D592">
        <v>2985660303</v>
      </c>
      <c r="E592" s="1" t="s">
        <v>9</v>
      </c>
      <c r="F592" s="1" t="s">
        <v>1198</v>
      </c>
      <c r="G592" s="1" t="s">
        <v>10</v>
      </c>
      <c r="H592" s="1" t="e">
        <f>VLOOKUP(A592,'[1]20260618_135739PNRR'!$1:$1048576,1,0)</f>
        <v>#N/A</v>
      </c>
      <c r="I592" s="2">
        <v>46190</v>
      </c>
      <c r="J592" s="2">
        <v>46148</v>
      </c>
      <c r="K592" s="3">
        <v>664504.5</v>
      </c>
      <c r="L592" s="3">
        <v>664504.5</v>
      </c>
      <c r="M592" s="1" t="s">
        <v>2722</v>
      </c>
      <c r="N592" s="1" t="s">
        <v>2721</v>
      </c>
    </row>
    <row r="593" spans="1:14" x14ac:dyDescent="0.25">
      <c r="A593" s="1" t="s">
        <v>1200</v>
      </c>
      <c r="B593" s="1" t="s">
        <v>1200</v>
      </c>
      <c r="C593" s="1" t="s">
        <v>1201</v>
      </c>
      <c r="D593">
        <v>2985660303</v>
      </c>
      <c r="E593" s="1" t="s">
        <v>9</v>
      </c>
      <c r="F593" s="1" t="s">
        <v>1200</v>
      </c>
      <c r="G593" s="1" t="s">
        <v>10</v>
      </c>
      <c r="H593" s="1" t="e">
        <f>VLOOKUP(A593,'[1]20260618_135739PNRR'!$1:$1048576,1,0)</f>
        <v>#N/A</v>
      </c>
      <c r="I593" s="2">
        <v>46122</v>
      </c>
      <c r="K593" s="3">
        <v>1651.64</v>
      </c>
      <c r="M593" s="1" t="s">
        <v>2722</v>
      </c>
      <c r="N593" s="1" t="s">
        <v>2721</v>
      </c>
    </row>
    <row r="594" spans="1:14" x14ac:dyDescent="0.25">
      <c r="A594" s="1" t="s">
        <v>1202</v>
      </c>
      <c r="B594" s="1" t="s">
        <v>1202</v>
      </c>
      <c r="C594" s="1" t="s">
        <v>1203</v>
      </c>
      <c r="D594">
        <v>2985660303</v>
      </c>
      <c r="E594" s="1" t="s">
        <v>9</v>
      </c>
      <c r="F594" s="1" t="s">
        <v>1202</v>
      </c>
      <c r="G594" s="1" t="s">
        <v>75</v>
      </c>
      <c r="H594" s="1" t="e">
        <f>VLOOKUP(A594,'[1]20260618_135739PNRR'!$1:$1048576,1,0)</f>
        <v>#N/A</v>
      </c>
      <c r="I594" s="2">
        <v>46098</v>
      </c>
      <c r="K594" s="3">
        <v>600</v>
      </c>
      <c r="M594" s="1" t="s">
        <v>2723</v>
      </c>
      <c r="N594" s="1" t="s">
        <v>2721</v>
      </c>
    </row>
    <row r="595" spans="1:14" x14ac:dyDescent="0.25">
      <c r="A595" s="1" t="s">
        <v>1204</v>
      </c>
      <c r="B595" s="1" t="s">
        <v>1204</v>
      </c>
      <c r="C595" s="1" t="s">
        <v>1205</v>
      </c>
      <c r="D595">
        <v>2985660303</v>
      </c>
      <c r="E595" s="1" t="s">
        <v>9</v>
      </c>
      <c r="F595" s="1" t="s">
        <v>1204</v>
      </c>
      <c r="G595" s="1" t="s">
        <v>10</v>
      </c>
      <c r="H595" s="1" t="e">
        <f>VLOOKUP(A595,'[1]20260618_135739PNRR'!$1:$1048576,1,0)</f>
        <v>#N/A</v>
      </c>
      <c r="I595" s="2">
        <v>46059</v>
      </c>
      <c r="K595" s="3">
        <v>633.51</v>
      </c>
      <c r="M595" s="1" t="s">
        <v>2722</v>
      </c>
      <c r="N595" s="1" t="s">
        <v>2721</v>
      </c>
    </row>
    <row r="596" spans="1:14" x14ac:dyDescent="0.25">
      <c r="A596" s="1" t="s">
        <v>1206</v>
      </c>
      <c r="B596" s="1" t="s">
        <v>1206</v>
      </c>
      <c r="C596" s="1" t="s">
        <v>1207</v>
      </c>
      <c r="D596">
        <v>2985660303</v>
      </c>
      <c r="E596" s="1" t="s">
        <v>9</v>
      </c>
      <c r="F596" s="1" t="s">
        <v>1206</v>
      </c>
      <c r="G596" s="1" t="s">
        <v>45</v>
      </c>
      <c r="H596" s="1" t="e">
        <f>VLOOKUP(A596,'[1]20260618_135739PNRR'!$1:$1048576,1,0)</f>
        <v>#N/A</v>
      </c>
      <c r="I596" s="2">
        <v>46063</v>
      </c>
      <c r="K596" s="3">
        <v>1079.3800000000001</v>
      </c>
      <c r="M596" s="1" t="s">
        <v>2722</v>
      </c>
      <c r="N596" s="1" t="s">
        <v>2721</v>
      </c>
    </row>
    <row r="597" spans="1:14" x14ac:dyDescent="0.25">
      <c r="A597" s="1" t="s">
        <v>1208</v>
      </c>
      <c r="B597" s="1" t="s">
        <v>1208</v>
      </c>
      <c r="C597" s="1" t="s">
        <v>1209</v>
      </c>
      <c r="D597">
        <v>2985660303</v>
      </c>
      <c r="E597" s="1" t="s">
        <v>9</v>
      </c>
      <c r="F597" s="1" t="s">
        <v>1208</v>
      </c>
      <c r="G597" s="1" t="s">
        <v>10</v>
      </c>
      <c r="H597" s="1" t="e">
        <f>VLOOKUP(A597,'[1]20260618_135739PNRR'!$1:$1048576,1,0)</f>
        <v>#N/A</v>
      </c>
      <c r="I597" s="2">
        <v>46140</v>
      </c>
      <c r="K597" s="3">
        <v>380.44</v>
      </c>
      <c r="M597" s="1" t="s">
        <v>2722</v>
      </c>
      <c r="N597" s="1" t="s">
        <v>2721</v>
      </c>
    </row>
    <row r="598" spans="1:14" x14ac:dyDescent="0.25">
      <c r="A598" s="1" t="s">
        <v>1210</v>
      </c>
      <c r="B598" s="1" t="s">
        <v>1210</v>
      </c>
      <c r="C598" s="1" t="s">
        <v>1211</v>
      </c>
      <c r="D598">
        <v>2985660303</v>
      </c>
      <c r="E598" s="1" t="s">
        <v>9</v>
      </c>
      <c r="F598" s="1" t="s">
        <v>1210</v>
      </c>
      <c r="G598" s="1" t="s">
        <v>34</v>
      </c>
      <c r="H598" s="1" t="e">
        <f>VLOOKUP(A598,'[1]20260618_135739PNRR'!$1:$1048576,1,0)</f>
        <v>#N/A</v>
      </c>
      <c r="I598" s="2">
        <v>46146</v>
      </c>
      <c r="K598" s="3">
        <v>1325.5</v>
      </c>
      <c r="M598" s="1" t="s">
        <v>2720</v>
      </c>
      <c r="N598" s="1" t="s">
        <v>2721</v>
      </c>
    </row>
    <row r="599" spans="1:14" x14ac:dyDescent="0.25">
      <c r="A599" s="1" t="s">
        <v>1212</v>
      </c>
      <c r="B599" s="1" t="s">
        <v>1212</v>
      </c>
      <c r="C599" s="1" t="s">
        <v>1213</v>
      </c>
      <c r="D599">
        <v>2985660303</v>
      </c>
      <c r="E599" s="1" t="s">
        <v>9</v>
      </c>
      <c r="F599" s="1" t="s">
        <v>1212</v>
      </c>
      <c r="G599" s="1" t="s">
        <v>10</v>
      </c>
      <c r="H599" s="1" t="e">
        <f>VLOOKUP(A599,'[1]20260618_135739PNRR'!$1:$1048576,1,0)</f>
        <v>#N/A</v>
      </c>
      <c r="I599" s="2">
        <v>46190</v>
      </c>
      <c r="K599" s="3">
        <v>2297</v>
      </c>
      <c r="M599" s="1" t="s">
        <v>2720</v>
      </c>
      <c r="N599" s="1" t="s">
        <v>2721</v>
      </c>
    </row>
    <row r="600" spans="1:14" x14ac:dyDescent="0.25">
      <c r="A600" s="1" t="s">
        <v>1214</v>
      </c>
      <c r="B600" s="1" t="s">
        <v>1214</v>
      </c>
      <c r="C600" s="1" t="s">
        <v>1215</v>
      </c>
      <c r="D600">
        <v>2985660303</v>
      </c>
      <c r="E600" s="1" t="s">
        <v>9</v>
      </c>
      <c r="F600" s="1" t="s">
        <v>1214</v>
      </c>
      <c r="G600" s="1" t="s">
        <v>10</v>
      </c>
      <c r="H600" s="1" t="e">
        <f>VLOOKUP(A600,'[1]20260618_135739PNRR'!$1:$1048576,1,0)</f>
        <v>#N/A</v>
      </c>
      <c r="I600" s="2">
        <v>46066</v>
      </c>
      <c r="K600" s="3">
        <v>80.08</v>
      </c>
      <c r="M600" s="1" t="s">
        <v>2722</v>
      </c>
      <c r="N600" s="1" t="s">
        <v>2721</v>
      </c>
    </row>
    <row r="601" spans="1:14" x14ac:dyDescent="0.25">
      <c r="A601" s="1" t="s">
        <v>1216</v>
      </c>
      <c r="B601" s="1" t="s">
        <v>1216</v>
      </c>
      <c r="C601" s="1" t="s">
        <v>1217</v>
      </c>
      <c r="D601">
        <v>2985660303</v>
      </c>
      <c r="E601" s="1" t="s">
        <v>9</v>
      </c>
      <c r="F601" s="1" t="s">
        <v>1216</v>
      </c>
      <c r="G601" s="1" t="s">
        <v>75</v>
      </c>
      <c r="H601" s="1" t="e">
        <f>VLOOKUP(A601,'[1]20260618_135739PNRR'!$1:$1048576,1,0)</f>
        <v>#N/A</v>
      </c>
      <c r="I601" s="2">
        <v>46170</v>
      </c>
      <c r="K601" s="3">
        <v>397.47</v>
      </c>
      <c r="M601" s="1" t="s">
        <v>2723</v>
      </c>
      <c r="N601" s="1" t="s">
        <v>2721</v>
      </c>
    </row>
    <row r="602" spans="1:14" x14ac:dyDescent="0.25">
      <c r="A602" s="1" t="s">
        <v>1218</v>
      </c>
      <c r="B602" s="1" t="s">
        <v>1218</v>
      </c>
      <c r="C602" s="1" t="s">
        <v>1219</v>
      </c>
      <c r="D602">
        <v>2985660303</v>
      </c>
      <c r="E602" s="1" t="s">
        <v>9</v>
      </c>
      <c r="F602" s="1" t="s">
        <v>1218</v>
      </c>
      <c r="G602" s="1" t="s">
        <v>10</v>
      </c>
      <c r="H602" s="1" t="e">
        <f>VLOOKUP(A602,'[1]20260618_135739PNRR'!$1:$1048576,1,0)</f>
        <v>#N/A</v>
      </c>
      <c r="I602" s="2">
        <v>46029</v>
      </c>
      <c r="K602" s="3">
        <v>660</v>
      </c>
      <c r="M602" s="1" t="s">
        <v>2722</v>
      </c>
      <c r="N602" s="1" t="s">
        <v>2721</v>
      </c>
    </row>
    <row r="603" spans="1:14" x14ac:dyDescent="0.25">
      <c r="A603" s="1" t="s">
        <v>1220</v>
      </c>
      <c r="B603" s="1" t="s">
        <v>1220</v>
      </c>
      <c r="C603" s="1" t="s">
        <v>1221</v>
      </c>
      <c r="D603">
        <v>2985660303</v>
      </c>
      <c r="E603" s="1" t="s">
        <v>9</v>
      </c>
      <c r="F603" s="1" t="s">
        <v>1220</v>
      </c>
      <c r="G603" s="1" t="s">
        <v>10</v>
      </c>
      <c r="H603" s="1" t="e">
        <f>VLOOKUP(A603,'[1]20260618_135739PNRR'!$1:$1048576,1,0)</f>
        <v>#N/A</v>
      </c>
      <c r="I603" s="2">
        <v>46043</v>
      </c>
      <c r="K603" s="3">
        <v>4312.32</v>
      </c>
      <c r="M603" s="1" t="s">
        <v>2722</v>
      </c>
      <c r="N603" s="1" t="s">
        <v>2721</v>
      </c>
    </row>
    <row r="604" spans="1:14" x14ac:dyDescent="0.25">
      <c r="A604" s="1" t="s">
        <v>1222</v>
      </c>
      <c r="B604" s="1" t="s">
        <v>1222</v>
      </c>
      <c r="C604" s="1" t="s">
        <v>1223</v>
      </c>
      <c r="D604">
        <v>2985660303</v>
      </c>
      <c r="E604" s="1" t="s">
        <v>9</v>
      </c>
      <c r="F604" s="1" t="s">
        <v>1222</v>
      </c>
      <c r="G604" s="1" t="s">
        <v>10</v>
      </c>
      <c r="H604" s="1" t="e">
        <f>VLOOKUP(A604,'[1]20260618_135739PNRR'!$1:$1048576,1,0)</f>
        <v>#N/A</v>
      </c>
      <c r="I604" s="2">
        <v>46150</v>
      </c>
      <c r="K604" s="3">
        <v>139.37</v>
      </c>
      <c r="M604" s="1" t="s">
        <v>2722</v>
      </c>
      <c r="N604" s="1" t="s">
        <v>2721</v>
      </c>
    </row>
    <row r="605" spans="1:14" x14ac:dyDescent="0.25">
      <c r="A605" s="1" t="s">
        <v>1224</v>
      </c>
      <c r="B605" s="1" t="s">
        <v>1224</v>
      </c>
      <c r="C605" s="1" t="s">
        <v>1225</v>
      </c>
      <c r="D605">
        <v>2985660303</v>
      </c>
      <c r="E605" s="1" t="s">
        <v>9</v>
      </c>
      <c r="F605" s="1" t="s">
        <v>1224</v>
      </c>
      <c r="G605" s="1" t="s">
        <v>10</v>
      </c>
      <c r="H605" s="1" t="e">
        <f>VLOOKUP(A605,'[1]20260618_135739PNRR'!$1:$1048576,1,0)</f>
        <v>#N/A</v>
      </c>
      <c r="I605" s="2">
        <v>46185</v>
      </c>
      <c r="K605" s="3">
        <v>4152</v>
      </c>
      <c r="M605" s="1" t="s">
        <v>2722</v>
      </c>
      <c r="N605" s="1" t="s">
        <v>2721</v>
      </c>
    </row>
    <row r="606" spans="1:14" x14ac:dyDescent="0.25">
      <c r="A606" s="1" t="s">
        <v>1226</v>
      </c>
      <c r="B606" s="1" t="s">
        <v>1226</v>
      </c>
      <c r="C606" s="1" t="s">
        <v>1227</v>
      </c>
      <c r="D606">
        <v>2985660303</v>
      </c>
      <c r="E606" s="1" t="s">
        <v>9</v>
      </c>
      <c r="F606" s="1" t="s">
        <v>1226</v>
      </c>
      <c r="G606" s="1" t="s">
        <v>10</v>
      </c>
      <c r="H606" s="1" t="e">
        <f>VLOOKUP(A606,'[1]20260618_135739PNRR'!$1:$1048576,1,0)</f>
        <v>#N/A</v>
      </c>
      <c r="I606" s="2">
        <v>46098</v>
      </c>
      <c r="K606" s="3">
        <v>4778</v>
      </c>
      <c r="M606" s="1" t="s">
        <v>2722</v>
      </c>
      <c r="N606" s="1" t="s">
        <v>2721</v>
      </c>
    </row>
    <row r="607" spans="1:14" x14ac:dyDescent="0.25">
      <c r="A607" s="1" t="s">
        <v>1228</v>
      </c>
      <c r="B607" s="1" t="s">
        <v>1228</v>
      </c>
      <c r="C607" s="1" t="s">
        <v>1229</v>
      </c>
      <c r="D607">
        <v>2985660303</v>
      </c>
      <c r="E607" s="1" t="s">
        <v>9</v>
      </c>
      <c r="F607" s="1" t="s">
        <v>1228</v>
      </c>
      <c r="G607" s="1" t="s">
        <v>34</v>
      </c>
      <c r="H607" s="1" t="e">
        <f>VLOOKUP(A607,'[1]20260618_135739PNRR'!$1:$1048576,1,0)</f>
        <v>#N/A</v>
      </c>
      <c r="I607" s="2">
        <v>46076</v>
      </c>
      <c r="K607" s="3">
        <v>2500</v>
      </c>
      <c r="M607" s="1" t="s">
        <v>2720</v>
      </c>
      <c r="N607" s="1" t="s">
        <v>2721</v>
      </c>
    </row>
    <row r="608" spans="1:14" x14ac:dyDescent="0.25">
      <c r="A608" s="1" t="s">
        <v>1230</v>
      </c>
      <c r="B608" s="1" t="s">
        <v>1230</v>
      </c>
      <c r="C608" s="1" t="s">
        <v>1231</v>
      </c>
      <c r="D608">
        <v>2985660303</v>
      </c>
      <c r="E608" s="1" t="s">
        <v>9</v>
      </c>
      <c r="F608" s="1" t="s">
        <v>1230</v>
      </c>
      <c r="G608" s="1" t="s">
        <v>10</v>
      </c>
      <c r="H608" s="1" t="e">
        <f>VLOOKUP(A608,'[1]20260618_135739PNRR'!$1:$1048576,1,0)</f>
        <v>#N/A</v>
      </c>
      <c r="I608" s="2">
        <v>46122</v>
      </c>
      <c r="K608" s="3">
        <v>938</v>
      </c>
      <c r="M608" s="1" t="s">
        <v>2722</v>
      </c>
      <c r="N608" s="1" t="s">
        <v>2721</v>
      </c>
    </row>
    <row r="609" spans="1:14" x14ac:dyDescent="0.25">
      <c r="A609" s="1" t="s">
        <v>1232</v>
      </c>
      <c r="B609" s="1" t="s">
        <v>1232</v>
      </c>
      <c r="C609" s="1" t="s">
        <v>1233</v>
      </c>
      <c r="D609">
        <v>2985660303</v>
      </c>
      <c r="E609" s="1" t="s">
        <v>9</v>
      </c>
      <c r="F609" s="1" t="s">
        <v>1232</v>
      </c>
      <c r="G609" s="1" t="s">
        <v>75</v>
      </c>
      <c r="H609" s="1" t="e">
        <f>VLOOKUP(A609,'[1]20260618_135739PNRR'!$1:$1048576,1,0)</f>
        <v>#N/A</v>
      </c>
      <c r="I609" s="2">
        <v>46052</v>
      </c>
      <c r="K609" s="3">
        <v>1500</v>
      </c>
      <c r="M609" s="1" t="s">
        <v>2723</v>
      </c>
      <c r="N609" s="1" t="s">
        <v>2721</v>
      </c>
    </row>
    <row r="610" spans="1:14" x14ac:dyDescent="0.25">
      <c r="A610" s="1" t="s">
        <v>1234</v>
      </c>
      <c r="B610" s="1" t="s">
        <v>1234</v>
      </c>
      <c r="C610" s="1" t="s">
        <v>1235</v>
      </c>
      <c r="D610">
        <v>2985660303</v>
      </c>
      <c r="E610" s="1" t="s">
        <v>9</v>
      </c>
      <c r="F610" s="1" t="s">
        <v>1234</v>
      </c>
      <c r="G610" s="1" t="s">
        <v>10</v>
      </c>
      <c r="H610" s="1" t="e">
        <f>VLOOKUP(A610,'[1]20260618_135739PNRR'!$1:$1048576,1,0)</f>
        <v>#N/A</v>
      </c>
      <c r="I610" s="2">
        <v>46142</v>
      </c>
      <c r="K610" s="3">
        <v>905.73</v>
      </c>
      <c r="M610" s="1" t="s">
        <v>2720</v>
      </c>
      <c r="N610" s="1" t="s">
        <v>2721</v>
      </c>
    </row>
    <row r="611" spans="1:14" x14ac:dyDescent="0.25">
      <c r="A611" s="1" t="s">
        <v>1236</v>
      </c>
      <c r="B611" s="1" t="s">
        <v>1236</v>
      </c>
      <c r="C611" s="1" t="s">
        <v>1237</v>
      </c>
      <c r="D611">
        <v>2985660303</v>
      </c>
      <c r="E611" s="1" t="s">
        <v>9</v>
      </c>
      <c r="F611" s="1" t="s">
        <v>1236</v>
      </c>
      <c r="G611" s="1" t="s">
        <v>10</v>
      </c>
      <c r="H611" s="1" t="e">
        <f>VLOOKUP(A611,'[1]20260618_135739PNRR'!$1:$1048576,1,0)</f>
        <v>#N/A</v>
      </c>
      <c r="I611" s="2">
        <v>46055</v>
      </c>
      <c r="K611" s="3">
        <v>1267.02</v>
      </c>
      <c r="M611" s="1" t="s">
        <v>2722</v>
      </c>
      <c r="N611" s="1" t="s">
        <v>2721</v>
      </c>
    </row>
    <row r="612" spans="1:14" x14ac:dyDescent="0.25">
      <c r="A612" s="1" t="s">
        <v>1238</v>
      </c>
      <c r="B612" s="1" t="s">
        <v>1238</v>
      </c>
      <c r="C612" s="1" t="s">
        <v>1239</v>
      </c>
      <c r="D612">
        <v>2985660303</v>
      </c>
      <c r="E612" s="1" t="s">
        <v>9</v>
      </c>
      <c r="F612" s="1" t="s">
        <v>1238</v>
      </c>
      <c r="G612" s="1" t="s">
        <v>10</v>
      </c>
      <c r="H612" s="1" t="e">
        <f>VLOOKUP(A612,'[1]20260618_135739PNRR'!$1:$1048576,1,0)</f>
        <v>#N/A</v>
      </c>
      <c r="I612" s="2">
        <v>46120</v>
      </c>
      <c r="K612" s="3">
        <v>139.37</v>
      </c>
      <c r="M612" s="1" t="s">
        <v>2722</v>
      </c>
      <c r="N612" s="1" t="s">
        <v>2721</v>
      </c>
    </row>
    <row r="613" spans="1:14" x14ac:dyDescent="0.25">
      <c r="A613" s="1" t="s">
        <v>1240</v>
      </c>
      <c r="B613" s="1" t="s">
        <v>1240</v>
      </c>
      <c r="C613" s="1" t="s">
        <v>1241</v>
      </c>
      <c r="D613">
        <v>2985660303</v>
      </c>
      <c r="E613" s="1" t="s">
        <v>9</v>
      </c>
      <c r="F613" s="1" t="s">
        <v>1240</v>
      </c>
      <c r="G613" s="1" t="s">
        <v>10</v>
      </c>
      <c r="H613" s="1" t="e">
        <f>VLOOKUP(A613,'[1]20260618_135739PNRR'!$1:$1048576,1,0)</f>
        <v>#N/A</v>
      </c>
      <c r="I613" s="2">
        <v>46059</v>
      </c>
      <c r="K613" s="3">
        <v>1939</v>
      </c>
      <c r="M613" s="1" t="s">
        <v>2722</v>
      </c>
      <c r="N613" s="1" t="s">
        <v>2721</v>
      </c>
    </row>
    <row r="614" spans="1:14" x14ac:dyDescent="0.25">
      <c r="A614" s="1" t="s">
        <v>1242</v>
      </c>
      <c r="B614" s="1" t="s">
        <v>1242</v>
      </c>
      <c r="C614" s="1" t="s">
        <v>1243</v>
      </c>
      <c r="D614">
        <v>2985660303</v>
      </c>
      <c r="E614" s="1" t="s">
        <v>9</v>
      </c>
      <c r="F614" s="1" t="s">
        <v>1242</v>
      </c>
      <c r="G614" s="1" t="s">
        <v>10</v>
      </c>
      <c r="H614" s="1" t="e">
        <f>VLOOKUP(A614,'[1]20260618_135739PNRR'!$1:$1048576,1,0)</f>
        <v>#N/A</v>
      </c>
      <c r="I614" s="2">
        <v>46097</v>
      </c>
      <c r="K614" s="3">
        <v>913.46</v>
      </c>
      <c r="M614" s="1" t="s">
        <v>2722</v>
      </c>
      <c r="N614" s="1" t="s">
        <v>2721</v>
      </c>
    </row>
    <row r="615" spans="1:14" x14ac:dyDescent="0.25">
      <c r="A615" s="1" t="s">
        <v>1244</v>
      </c>
      <c r="B615" s="1" t="s">
        <v>1244</v>
      </c>
      <c r="C615" s="1" t="s">
        <v>1245</v>
      </c>
      <c r="D615">
        <v>2985660303</v>
      </c>
      <c r="E615" s="1" t="s">
        <v>9</v>
      </c>
      <c r="F615" s="1" t="s">
        <v>1244</v>
      </c>
      <c r="G615" s="1" t="s">
        <v>10</v>
      </c>
      <c r="H615" s="1" t="e">
        <f>VLOOKUP(A615,'[1]20260618_135739PNRR'!$1:$1048576,1,0)</f>
        <v>#N/A</v>
      </c>
      <c r="I615" s="2">
        <v>46136</v>
      </c>
      <c r="K615" s="3">
        <v>2434</v>
      </c>
      <c r="M615" s="1" t="s">
        <v>2722</v>
      </c>
      <c r="N615" s="1" t="s">
        <v>2721</v>
      </c>
    </row>
    <row r="616" spans="1:14" x14ac:dyDescent="0.25">
      <c r="A616" s="1" t="s">
        <v>1246</v>
      </c>
      <c r="B616" s="1" t="s">
        <v>1246</v>
      </c>
      <c r="C616" s="1" t="s">
        <v>1247</v>
      </c>
      <c r="D616">
        <v>2985660303</v>
      </c>
      <c r="E616" s="1" t="s">
        <v>9</v>
      </c>
      <c r="F616" s="1" t="s">
        <v>1246</v>
      </c>
      <c r="G616" s="1" t="s">
        <v>10</v>
      </c>
      <c r="H616" s="1" t="e">
        <f>VLOOKUP(A616,'[1]20260618_135739PNRR'!$1:$1048576,1,0)</f>
        <v>#N/A</v>
      </c>
      <c r="I616" s="2">
        <v>46112</v>
      </c>
      <c r="K616" s="3">
        <v>88</v>
      </c>
      <c r="M616" s="1" t="s">
        <v>2722</v>
      </c>
      <c r="N616" s="1" t="s">
        <v>2721</v>
      </c>
    </row>
    <row r="617" spans="1:14" x14ac:dyDescent="0.25">
      <c r="A617" s="1" t="s">
        <v>1248</v>
      </c>
      <c r="B617" s="1" t="s">
        <v>1248</v>
      </c>
      <c r="C617" s="1" t="s">
        <v>1249</v>
      </c>
      <c r="D617">
        <v>2985660303</v>
      </c>
      <c r="E617" s="1" t="s">
        <v>9</v>
      </c>
      <c r="F617" s="1" t="s">
        <v>1248</v>
      </c>
      <c r="G617" s="1" t="s">
        <v>10</v>
      </c>
      <c r="H617" s="1" t="e">
        <f>VLOOKUP(A617,'[1]20260618_135739PNRR'!$1:$1048576,1,0)</f>
        <v>#N/A</v>
      </c>
      <c r="I617" s="2">
        <v>46183</v>
      </c>
      <c r="J617" s="2">
        <v>46183</v>
      </c>
      <c r="K617" s="3">
        <v>5000</v>
      </c>
      <c r="L617" s="3">
        <v>5000</v>
      </c>
      <c r="M617" s="1" t="s">
        <v>2720</v>
      </c>
      <c r="N617" s="1" t="s">
        <v>2721</v>
      </c>
    </row>
    <row r="618" spans="1:14" x14ac:dyDescent="0.25">
      <c r="A618" s="1" t="s">
        <v>1250</v>
      </c>
      <c r="B618" s="1" t="s">
        <v>1250</v>
      </c>
      <c r="C618" s="1" t="s">
        <v>1251</v>
      </c>
      <c r="D618">
        <v>2985660303</v>
      </c>
      <c r="E618" s="1" t="s">
        <v>9</v>
      </c>
      <c r="F618" s="1" t="s">
        <v>1250</v>
      </c>
      <c r="G618" s="1" t="s">
        <v>45</v>
      </c>
      <c r="H618" s="1" t="e">
        <f>VLOOKUP(A618,'[1]20260618_135739PNRR'!$1:$1048576,1,0)</f>
        <v>#N/A</v>
      </c>
      <c r="I618" s="2">
        <v>46049</v>
      </c>
      <c r="J618" s="2">
        <v>46048</v>
      </c>
      <c r="K618" s="3">
        <v>12625</v>
      </c>
      <c r="L618" s="3">
        <v>12625</v>
      </c>
      <c r="M618" s="1" t="s">
        <v>2722</v>
      </c>
      <c r="N618" s="1" t="s">
        <v>2721</v>
      </c>
    </row>
    <row r="619" spans="1:14" x14ac:dyDescent="0.25">
      <c r="A619" s="1" t="s">
        <v>1252</v>
      </c>
      <c r="B619" s="1" t="s">
        <v>1252</v>
      </c>
      <c r="C619" s="1" t="s">
        <v>1253</v>
      </c>
      <c r="D619">
        <v>2985660303</v>
      </c>
      <c r="E619" s="1" t="s">
        <v>9</v>
      </c>
      <c r="F619" s="1" t="s">
        <v>1252</v>
      </c>
      <c r="G619" s="1" t="s">
        <v>45</v>
      </c>
      <c r="H619" s="1" t="e">
        <f>VLOOKUP(A619,'[1]20260618_135739PNRR'!$1:$1048576,1,0)</f>
        <v>#N/A</v>
      </c>
      <c r="I619" s="2">
        <v>46147</v>
      </c>
      <c r="J619" s="2">
        <v>46146</v>
      </c>
      <c r="K619" s="3">
        <v>33598.68</v>
      </c>
      <c r="L619" s="3">
        <v>33598.68</v>
      </c>
      <c r="M619" s="1" t="s">
        <v>2722</v>
      </c>
      <c r="N619" s="1" t="s">
        <v>2721</v>
      </c>
    </row>
    <row r="620" spans="1:14" x14ac:dyDescent="0.25">
      <c r="A620" s="1" t="s">
        <v>1254</v>
      </c>
      <c r="B620" s="1" t="s">
        <v>1254</v>
      </c>
      <c r="C620" s="1" t="s">
        <v>1255</v>
      </c>
      <c r="D620">
        <v>2985660303</v>
      </c>
      <c r="E620" s="1" t="s">
        <v>9</v>
      </c>
      <c r="F620" s="1" t="s">
        <v>1254</v>
      </c>
      <c r="G620" s="1" t="s">
        <v>45</v>
      </c>
      <c r="H620" s="1" t="e">
        <f>VLOOKUP(A620,'[1]20260618_135739PNRR'!$1:$1048576,1,0)</f>
        <v>#N/A</v>
      </c>
      <c r="I620" s="2">
        <v>46125</v>
      </c>
      <c r="J620" s="2">
        <v>46122</v>
      </c>
      <c r="K620" s="3">
        <v>121600</v>
      </c>
      <c r="L620" s="3">
        <v>121600</v>
      </c>
      <c r="M620" s="1" t="s">
        <v>2722</v>
      </c>
      <c r="N620" s="1" t="s">
        <v>2721</v>
      </c>
    </row>
    <row r="621" spans="1:14" x14ac:dyDescent="0.25">
      <c r="A621" s="1" t="s">
        <v>1256</v>
      </c>
      <c r="B621" s="1" t="s">
        <v>1256</v>
      </c>
      <c r="C621" s="1" t="s">
        <v>1257</v>
      </c>
      <c r="D621">
        <v>2985660303</v>
      </c>
      <c r="E621" s="1" t="s">
        <v>9</v>
      </c>
      <c r="F621" s="1" t="s">
        <v>1256</v>
      </c>
      <c r="G621" s="1" t="s">
        <v>34</v>
      </c>
      <c r="H621" s="1" t="e">
        <f>VLOOKUP(A621,'[1]20260618_135739PNRR'!$1:$1048576,1,0)</f>
        <v>#N/A</v>
      </c>
      <c r="I621" s="2">
        <v>46132</v>
      </c>
      <c r="J621" s="2">
        <v>46128</v>
      </c>
      <c r="K621" s="3">
        <v>19805</v>
      </c>
      <c r="L621" s="3">
        <v>19805</v>
      </c>
      <c r="M621" s="1" t="s">
        <v>2723</v>
      </c>
      <c r="N621" s="1" t="s">
        <v>2721</v>
      </c>
    </row>
    <row r="622" spans="1:14" x14ac:dyDescent="0.25">
      <c r="A622" s="1" t="s">
        <v>1258</v>
      </c>
      <c r="B622" s="1" t="s">
        <v>1258</v>
      </c>
      <c r="C622" s="1" t="s">
        <v>1259</v>
      </c>
      <c r="D622">
        <v>2985660303</v>
      </c>
      <c r="E622" s="1" t="s">
        <v>9</v>
      </c>
      <c r="F622" s="1" t="s">
        <v>1258</v>
      </c>
      <c r="G622" s="1" t="s">
        <v>34</v>
      </c>
      <c r="H622" s="1" t="e">
        <f>VLOOKUP(A622,'[1]20260618_135739PNRR'!$1:$1048576,1,0)</f>
        <v>#N/A</v>
      </c>
      <c r="I622" s="2">
        <v>46155</v>
      </c>
      <c r="J622" s="2">
        <v>46155</v>
      </c>
      <c r="K622" s="3">
        <v>3704287.6</v>
      </c>
      <c r="L622" s="3">
        <v>3704287.6</v>
      </c>
      <c r="M622" s="1" t="s">
        <v>2720</v>
      </c>
      <c r="N622" s="1" t="s">
        <v>2721</v>
      </c>
    </row>
    <row r="623" spans="1:14" x14ac:dyDescent="0.25">
      <c r="A623" s="1" t="s">
        <v>1260</v>
      </c>
      <c r="B623" s="1" t="s">
        <v>1260</v>
      </c>
      <c r="C623" s="1" t="s">
        <v>1261</v>
      </c>
      <c r="D623">
        <v>2985660303</v>
      </c>
      <c r="E623" s="1" t="s">
        <v>9</v>
      </c>
      <c r="F623" s="1" t="s">
        <v>1260</v>
      </c>
      <c r="G623" s="1" t="s">
        <v>10</v>
      </c>
      <c r="H623" s="1" t="e">
        <f>VLOOKUP(A623,'[1]20260618_135739PNRR'!$1:$1048576,1,0)</f>
        <v>#N/A</v>
      </c>
      <c r="I623" s="2">
        <v>46037</v>
      </c>
      <c r="J623" s="2">
        <v>46034</v>
      </c>
      <c r="K623" s="3">
        <v>120250</v>
      </c>
      <c r="L623" s="3">
        <v>120250</v>
      </c>
      <c r="M623" s="1" t="s">
        <v>2720</v>
      </c>
      <c r="N623" s="1" t="s">
        <v>2721</v>
      </c>
    </row>
    <row r="624" spans="1:14" x14ac:dyDescent="0.25">
      <c r="A624" s="1" t="s">
        <v>1262</v>
      </c>
      <c r="B624" s="1" t="s">
        <v>1262</v>
      </c>
      <c r="C624" s="1" t="s">
        <v>1263</v>
      </c>
      <c r="D624">
        <v>2985660303</v>
      </c>
      <c r="E624" s="1" t="s">
        <v>9</v>
      </c>
      <c r="F624" s="1" t="s">
        <v>1262</v>
      </c>
      <c r="G624" s="1" t="s">
        <v>589</v>
      </c>
      <c r="H624" s="1" t="e">
        <f>VLOOKUP(A624,'[1]20260618_135739PNRR'!$1:$1048576,1,0)</f>
        <v>#N/A</v>
      </c>
      <c r="I624" s="2">
        <v>46106</v>
      </c>
      <c r="J624" s="2">
        <v>46105</v>
      </c>
      <c r="K624" s="3">
        <v>10.6</v>
      </c>
      <c r="L624" s="3">
        <v>10.6</v>
      </c>
      <c r="M624" s="1" t="s">
        <v>2723</v>
      </c>
      <c r="N624" s="1" t="s">
        <v>2721</v>
      </c>
    </row>
    <row r="625" spans="1:14" x14ac:dyDescent="0.25">
      <c r="A625" s="1" t="s">
        <v>1264</v>
      </c>
      <c r="B625" s="1" t="s">
        <v>1264</v>
      </c>
      <c r="C625" s="1" t="s">
        <v>1265</v>
      </c>
      <c r="D625">
        <v>2985660303</v>
      </c>
      <c r="E625" s="1" t="s">
        <v>9</v>
      </c>
      <c r="F625" s="1" t="s">
        <v>1264</v>
      </c>
      <c r="G625" s="1" t="s">
        <v>34</v>
      </c>
      <c r="H625" s="1" t="e">
        <f>VLOOKUP(A625,'[1]20260618_135739PNRR'!$1:$1048576,1,0)</f>
        <v>#N/A</v>
      </c>
      <c r="I625" s="2">
        <v>46184</v>
      </c>
      <c r="J625" s="2">
        <v>46183</v>
      </c>
      <c r="K625" s="3">
        <v>39500</v>
      </c>
      <c r="L625" s="3">
        <v>39500</v>
      </c>
      <c r="M625" s="1" t="s">
        <v>2723</v>
      </c>
      <c r="N625" s="1" t="s">
        <v>2721</v>
      </c>
    </row>
    <row r="626" spans="1:14" x14ac:dyDescent="0.25">
      <c r="A626" s="1" t="s">
        <v>1266</v>
      </c>
      <c r="B626" s="1" t="s">
        <v>1266</v>
      </c>
      <c r="C626" s="1" t="s">
        <v>1267</v>
      </c>
      <c r="D626">
        <v>2985660303</v>
      </c>
      <c r="E626" s="1" t="s">
        <v>9</v>
      </c>
      <c r="F626" s="1" t="s">
        <v>1266</v>
      </c>
      <c r="G626" s="1" t="s">
        <v>10</v>
      </c>
      <c r="H626" s="1" t="e">
        <f>VLOOKUP(A626,'[1]20260618_135739PNRR'!$1:$1048576,1,0)</f>
        <v>#N/A</v>
      </c>
      <c r="I626" s="2">
        <v>46058</v>
      </c>
      <c r="J626" s="2">
        <v>46037</v>
      </c>
      <c r="K626" s="3">
        <v>18428</v>
      </c>
      <c r="L626" s="3">
        <v>18428</v>
      </c>
      <c r="M626" s="1" t="s">
        <v>2722</v>
      </c>
      <c r="N626" s="1" t="s">
        <v>2721</v>
      </c>
    </row>
    <row r="627" spans="1:14" x14ac:dyDescent="0.25">
      <c r="A627" s="1" t="s">
        <v>1268</v>
      </c>
      <c r="B627" s="1" t="s">
        <v>1268</v>
      </c>
      <c r="C627" s="1" t="s">
        <v>1269</v>
      </c>
      <c r="D627">
        <v>2985660303</v>
      </c>
      <c r="E627" s="1" t="s">
        <v>9</v>
      </c>
      <c r="F627" s="1" t="s">
        <v>1268</v>
      </c>
      <c r="G627" s="1" t="s">
        <v>10</v>
      </c>
      <c r="H627" s="1" t="e">
        <f>VLOOKUP(A627,'[1]20260618_135739PNRR'!$1:$1048576,1,0)</f>
        <v>#N/A</v>
      </c>
      <c r="I627" s="2">
        <v>46078</v>
      </c>
      <c r="J627" s="2">
        <v>46077</v>
      </c>
      <c r="K627" s="3">
        <v>14400</v>
      </c>
      <c r="L627" s="3">
        <v>14400</v>
      </c>
      <c r="M627" s="1" t="s">
        <v>2722</v>
      </c>
      <c r="N627" s="1" t="s">
        <v>2721</v>
      </c>
    </row>
    <row r="628" spans="1:14" x14ac:dyDescent="0.25">
      <c r="A628" s="1" t="s">
        <v>1270</v>
      </c>
      <c r="B628" s="1" t="s">
        <v>1270</v>
      </c>
      <c r="C628" s="1" t="s">
        <v>1271</v>
      </c>
      <c r="D628">
        <v>2985660303</v>
      </c>
      <c r="E628" s="1" t="s">
        <v>9</v>
      </c>
      <c r="F628" s="1" t="s">
        <v>1270</v>
      </c>
      <c r="G628" s="1" t="s">
        <v>10</v>
      </c>
      <c r="H628" s="1" t="e">
        <f>VLOOKUP(A628,'[1]20260618_135739PNRR'!$1:$1048576,1,0)</f>
        <v>#N/A</v>
      </c>
      <c r="I628" s="2">
        <v>46183</v>
      </c>
      <c r="J628" s="2">
        <v>46183</v>
      </c>
      <c r="K628" s="3">
        <v>5000</v>
      </c>
      <c r="L628" s="3">
        <v>5000</v>
      </c>
      <c r="M628" s="1" t="s">
        <v>2720</v>
      </c>
      <c r="N628" s="1" t="s">
        <v>2721</v>
      </c>
    </row>
    <row r="629" spans="1:14" x14ac:dyDescent="0.25">
      <c r="A629" s="1" t="s">
        <v>1272</v>
      </c>
      <c r="B629" s="1" t="s">
        <v>1272</v>
      </c>
      <c r="C629" s="1" t="s">
        <v>1273</v>
      </c>
      <c r="D629">
        <v>2985660303</v>
      </c>
      <c r="E629" s="1" t="s">
        <v>9</v>
      </c>
      <c r="F629" s="1" t="s">
        <v>1272</v>
      </c>
      <c r="G629" s="1" t="s">
        <v>10</v>
      </c>
      <c r="H629" s="1" t="e">
        <f>VLOOKUP(A629,'[1]20260618_135739PNRR'!$1:$1048576,1,0)</f>
        <v>#N/A</v>
      </c>
      <c r="I629" s="2">
        <v>46112</v>
      </c>
      <c r="J629" s="2">
        <v>46107</v>
      </c>
      <c r="K629" s="3">
        <v>256800</v>
      </c>
      <c r="L629" s="3">
        <v>256800</v>
      </c>
      <c r="M629" s="1" t="s">
        <v>2722</v>
      </c>
      <c r="N629" s="1" t="s">
        <v>2721</v>
      </c>
    </row>
    <row r="630" spans="1:14" x14ac:dyDescent="0.25">
      <c r="A630" s="1" t="s">
        <v>1274</v>
      </c>
      <c r="B630" s="1" t="s">
        <v>1274</v>
      </c>
      <c r="C630" s="1" t="s">
        <v>1275</v>
      </c>
      <c r="D630">
        <v>2985660303</v>
      </c>
      <c r="E630" s="1" t="s">
        <v>9</v>
      </c>
      <c r="F630" s="1" t="s">
        <v>1274</v>
      </c>
      <c r="G630" s="1" t="s">
        <v>10</v>
      </c>
      <c r="H630" s="1" t="e">
        <f>VLOOKUP(A630,'[1]20260618_135739PNRR'!$1:$1048576,1,0)</f>
        <v>#N/A</v>
      </c>
      <c r="I630" s="2">
        <v>46055</v>
      </c>
      <c r="J630" s="2">
        <v>46023</v>
      </c>
      <c r="K630" s="3">
        <v>600</v>
      </c>
      <c r="L630" s="3">
        <v>600</v>
      </c>
      <c r="M630" s="1" t="s">
        <v>2722</v>
      </c>
      <c r="N630" s="1" t="s">
        <v>2721</v>
      </c>
    </row>
    <row r="631" spans="1:14" x14ac:dyDescent="0.25">
      <c r="A631" s="1" t="s">
        <v>1276</v>
      </c>
      <c r="B631" s="1" t="s">
        <v>1276</v>
      </c>
      <c r="C631" s="1" t="s">
        <v>1277</v>
      </c>
      <c r="D631">
        <v>2985660303</v>
      </c>
      <c r="E631" s="1" t="s">
        <v>9</v>
      </c>
      <c r="F631" s="1" t="s">
        <v>1276</v>
      </c>
      <c r="G631" s="1" t="s">
        <v>75</v>
      </c>
      <c r="H631" s="1" t="e">
        <f>VLOOKUP(A631,'[1]20260618_135739PNRR'!$1:$1048576,1,0)</f>
        <v>#N/A</v>
      </c>
      <c r="I631" s="2">
        <v>46090</v>
      </c>
      <c r="J631" s="2">
        <v>46086</v>
      </c>
      <c r="K631" s="3">
        <v>18524583</v>
      </c>
      <c r="L631" s="3">
        <v>18524583</v>
      </c>
      <c r="M631" s="1" t="s">
        <v>2722</v>
      </c>
      <c r="N631" s="1" t="s">
        <v>2721</v>
      </c>
    </row>
    <row r="632" spans="1:14" x14ac:dyDescent="0.25">
      <c r="A632" s="1" t="s">
        <v>1278</v>
      </c>
      <c r="B632" s="1" t="s">
        <v>1278</v>
      </c>
      <c r="C632" s="1" t="s">
        <v>1279</v>
      </c>
      <c r="D632">
        <v>2985660303</v>
      </c>
      <c r="E632" s="1" t="s">
        <v>9</v>
      </c>
      <c r="F632" s="1" t="s">
        <v>1278</v>
      </c>
      <c r="G632" s="1" t="s">
        <v>10</v>
      </c>
      <c r="H632" s="1" t="e">
        <f>VLOOKUP(A632,'[1]20260618_135739PNRR'!$1:$1048576,1,0)</f>
        <v>#N/A</v>
      </c>
      <c r="I632" s="2">
        <v>46059</v>
      </c>
      <c r="J632" s="2">
        <v>46080</v>
      </c>
      <c r="K632" s="3">
        <v>47035.8</v>
      </c>
      <c r="L632" s="3">
        <v>47035.8</v>
      </c>
      <c r="M632" s="1" t="s">
        <v>2720</v>
      </c>
      <c r="N632" s="1" t="s">
        <v>2721</v>
      </c>
    </row>
    <row r="633" spans="1:14" x14ac:dyDescent="0.25">
      <c r="A633" s="1" t="s">
        <v>1280</v>
      </c>
      <c r="B633" s="1" t="s">
        <v>1280</v>
      </c>
      <c r="C633" s="1" t="s">
        <v>1281</v>
      </c>
      <c r="D633">
        <v>2985660303</v>
      </c>
      <c r="E633" s="1" t="s">
        <v>9</v>
      </c>
      <c r="F633" s="1" t="s">
        <v>1280</v>
      </c>
      <c r="G633" s="1" t="s">
        <v>10</v>
      </c>
      <c r="H633" s="1" t="e">
        <f>VLOOKUP(A633,'[1]20260618_135739PNRR'!$1:$1048576,1,0)</f>
        <v>#N/A</v>
      </c>
      <c r="I633" s="2">
        <v>46056</v>
      </c>
      <c r="J633" s="2">
        <v>46051</v>
      </c>
      <c r="K633" s="3">
        <v>51210</v>
      </c>
      <c r="L633" s="3">
        <v>51210</v>
      </c>
      <c r="M633" s="1" t="s">
        <v>2722</v>
      </c>
      <c r="N633" s="1" t="s">
        <v>2721</v>
      </c>
    </row>
    <row r="634" spans="1:14" x14ac:dyDescent="0.25">
      <c r="A634" s="1" t="s">
        <v>1282</v>
      </c>
      <c r="B634" s="1" t="s">
        <v>1282</v>
      </c>
      <c r="C634" s="1" t="s">
        <v>1283</v>
      </c>
      <c r="D634">
        <v>2985660303</v>
      </c>
      <c r="E634" s="1" t="s">
        <v>9</v>
      </c>
      <c r="F634" s="1" t="s">
        <v>1282</v>
      </c>
      <c r="G634" s="1" t="s">
        <v>10</v>
      </c>
      <c r="H634" s="1" t="e">
        <f>VLOOKUP(A634,'[1]20260618_135739PNRR'!$1:$1048576,1,0)</f>
        <v>#N/A</v>
      </c>
      <c r="I634" s="2">
        <v>46150</v>
      </c>
      <c r="J634" s="2">
        <v>46149</v>
      </c>
      <c r="K634" s="3">
        <v>72300</v>
      </c>
      <c r="L634" s="3">
        <v>72300</v>
      </c>
      <c r="M634" s="1" t="s">
        <v>2722</v>
      </c>
      <c r="N634" s="1" t="s">
        <v>2721</v>
      </c>
    </row>
    <row r="635" spans="1:14" x14ac:dyDescent="0.25">
      <c r="A635" s="1" t="s">
        <v>1284</v>
      </c>
      <c r="B635" s="1" t="s">
        <v>1284</v>
      </c>
      <c r="C635" s="1" t="s">
        <v>1285</v>
      </c>
      <c r="D635">
        <v>2985660303</v>
      </c>
      <c r="E635" s="1" t="s">
        <v>9</v>
      </c>
      <c r="F635" s="1" t="s">
        <v>1284</v>
      </c>
      <c r="G635" s="1" t="s">
        <v>10</v>
      </c>
      <c r="H635" s="1" t="e">
        <f>VLOOKUP(A635,'[1]20260618_135739PNRR'!$1:$1048576,1,0)</f>
        <v>#N/A</v>
      </c>
      <c r="I635" s="2">
        <v>46050</v>
      </c>
      <c r="J635" s="2">
        <v>46023</v>
      </c>
      <c r="K635" s="3">
        <v>20000</v>
      </c>
      <c r="L635" s="3">
        <v>20000</v>
      </c>
      <c r="M635" s="1" t="s">
        <v>2722</v>
      </c>
      <c r="N635" s="1" t="s">
        <v>2721</v>
      </c>
    </row>
    <row r="636" spans="1:14" x14ac:dyDescent="0.25">
      <c r="A636" s="1" t="s">
        <v>1286</v>
      </c>
      <c r="B636" s="1" t="s">
        <v>1286</v>
      </c>
      <c r="C636" s="1" t="s">
        <v>1287</v>
      </c>
      <c r="D636">
        <v>2985660303</v>
      </c>
      <c r="E636" s="1" t="s">
        <v>9</v>
      </c>
      <c r="F636" s="1" t="s">
        <v>1286</v>
      </c>
      <c r="G636" s="1" t="s">
        <v>10</v>
      </c>
      <c r="H636" s="1" t="e">
        <f>VLOOKUP(A636,'[1]20260618_135739PNRR'!$1:$1048576,1,0)</f>
        <v>#N/A</v>
      </c>
      <c r="I636" s="2">
        <v>46043</v>
      </c>
      <c r="J636" s="2">
        <v>46044</v>
      </c>
      <c r="K636" s="3">
        <v>11350</v>
      </c>
      <c r="L636" s="3">
        <v>11350</v>
      </c>
      <c r="M636" s="1" t="s">
        <v>2722</v>
      </c>
      <c r="N636" s="1" t="s">
        <v>2721</v>
      </c>
    </row>
    <row r="637" spans="1:14" x14ac:dyDescent="0.25">
      <c r="A637" s="1" t="s">
        <v>1288</v>
      </c>
      <c r="B637" s="1" t="s">
        <v>1288</v>
      </c>
      <c r="C637" s="1" t="s">
        <v>1289</v>
      </c>
      <c r="D637">
        <v>2985660303</v>
      </c>
      <c r="E637" s="1" t="s">
        <v>9</v>
      </c>
      <c r="F637" s="1" t="s">
        <v>1288</v>
      </c>
      <c r="G637" s="1" t="s">
        <v>10</v>
      </c>
      <c r="H637" s="1" t="e">
        <f>VLOOKUP(A637,'[1]20260618_135739PNRR'!$1:$1048576,1,0)</f>
        <v>#N/A</v>
      </c>
      <c r="I637" s="2">
        <v>46126</v>
      </c>
      <c r="J637" s="2">
        <v>46107</v>
      </c>
      <c r="K637" s="3">
        <v>3000</v>
      </c>
      <c r="L637" s="3">
        <v>3000</v>
      </c>
      <c r="M637" s="1" t="s">
        <v>2722</v>
      </c>
      <c r="N637" s="1" t="s">
        <v>2721</v>
      </c>
    </row>
    <row r="638" spans="1:14" x14ac:dyDescent="0.25">
      <c r="A638" s="1" t="s">
        <v>1290</v>
      </c>
      <c r="B638" s="1" t="s">
        <v>1290</v>
      </c>
      <c r="C638" s="1" t="s">
        <v>1291</v>
      </c>
      <c r="D638">
        <v>2985660303</v>
      </c>
      <c r="E638" s="1" t="s">
        <v>9</v>
      </c>
      <c r="F638" s="1" t="s">
        <v>1290</v>
      </c>
      <c r="G638" s="1" t="s">
        <v>75</v>
      </c>
      <c r="H638" s="1" t="e">
        <f>VLOOKUP(A638,'[1]20260618_135739PNRR'!$1:$1048576,1,0)</f>
        <v>#N/A</v>
      </c>
      <c r="I638" s="2">
        <v>46176</v>
      </c>
      <c r="J638" s="2">
        <v>46170</v>
      </c>
      <c r="K638" s="3">
        <v>6771.46</v>
      </c>
      <c r="L638" s="3">
        <v>6771.46</v>
      </c>
      <c r="M638" s="1" t="s">
        <v>2723</v>
      </c>
      <c r="N638" s="1" t="s">
        <v>2721</v>
      </c>
    </row>
    <row r="639" spans="1:14" x14ac:dyDescent="0.25">
      <c r="A639" s="1" t="s">
        <v>1292</v>
      </c>
      <c r="B639" s="1" t="s">
        <v>1292</v>
      </c>
      <c r="C639" s="1" t="s">
        <v>1293</v>
      </c>
      <c r="D639">
        <v>2985660303</v>
      </c>
      <c r="E639" s="1" t="s">
        <v>9</v>
      </c>
      <c r="F639" s="1" t="s">
        <v>1292</v>
      </c>
      <c r="G639" s="1" t="s">
        <v>10</v>
      </c>
      <c r="H639" s="1" t="e">
        <f>VLOOKUP(A639,'[1]20260618_135739PNRR'!$1:$1048576,1,0)</f>
        <v>#N/A</v>
      </c>
      <c r="I639" s="2">
        <v>46171</v>
      </c>
      <c r="J639" s="2">
        <v>45859</v>
      </c>
      <c r="K639" s="3">
        <v>154142.17000000001</v>
      </c>
      <c r="L639" s="3">
        <v>154142.17000000001</v>
      </c>
      <c r="M639" s="1" t="s">
        <v>2720</v>
      </c>
      <c r="N639" s="1" t="s">
        <v>2721</v>
      </c>
    </row>
    <row r="640" spans="1:14" x14ac:dyDescent="0.25">
      <c r="A640" s="1" t="s">
        <v>1294</v>
      </c>
      <c r="B640" s="1" t="s">
        <v>1294</v>
      </c>
      <c r="C640" s="1" t="s">
        <v>1295</v>
      </c>
      <c r="D640">
        <v>2985660303</v>
      </c>
      <c r="E640" s="1" t="s">
        <v>9</v>
      </c>
      <c r="F640" s="1" t="s">
        <v>1294</v>
      </c>
      <c r="G640" s="1" t="s">
        <v>10</v>
      </c>
      <c r="H640" s="1" t="e">
        <f>VLOOKUP(A640,'[1]20260618_135739PNRR'!$1:$1048576,1,0)</f>
        <v>#N/A</v>
      </c>
      <c r="I640" s="2">
        <v>46183</v>
      </c>
      <c r="J640" s="2">
        <v>46160</v>
      </c>
      <c r="K640" s="3">
        <v>4311466.67</v>
      </c>
      <c r="L640" s="3">
        <v>4311466.67</v>
      </c>
      <c r="M640" s="1" t="s">
        <v>2722</v>
      </c>
      <c r="N640" s="1" t="s">
        <v>2721</v>
      </c>
    </row>
    <row r="641" spans="1:14" x14ac:dyDescent="0.25">
      <c r="A641" s="1" t="s">
        <v>1296</v>
      </c>
      <c r="B641" s="1" t="s">
        <v>1296</v>
      </c>
      <c r="C641" s="1" t="s">
        <v>1297</v>
      </c>
      <c r="D641">
        <v>2985660303</v>
      </c>
      <c r="E641" s="1" t="s">
        <v>9</v>
      </c>
      <c r="F641" s="1" t="s">
        <v>1296</v>
      </c>
      <c r="G641" s="1" t="s">
        <v>10</v>
      </c>
      <c r="H641" s="1" t="e">
        <f>VLOOKUP(A641,'[1]20260618_135739PNRR'!$1:$1048576,1,0)</f>
        <v>#N/A</v>
      </c>
      <c r="I641" s="2">
        <v>46183</v>
      </c>
      <c r="J641" s="2">
        <v>46160</v>
      </c>
      <c r="K641" s="3">
        <v>11745.3</v>
      </c>
      <c r="L641" s="3">
        <v>11745.3</v>
      </c>
      <c r="M641" s="1" t="s">
        <v>2722</v>
      </c>
      <c r="N641" s="1" t="s">
        <v>2721</v>
      </c>
    </row>
    <row r="642" spans="1:14" x14ac:dyDescent="0.25">
      <c r="A642" s="1" t="s">
        <v>1298</v>
      </c>
      <c r="B642" s="1" t="s">
        <v>1298</v>
      </c>
      <c r="C642" s="1" t="s">
        <v>1299</v>
      </c>
      <c r="D642">
        <v>2985660303</v>
      </c>
      <c r="E642" s="1" t="s">
        <v>9</v>
      </c>
      <c r="F642" s="1" t="s">
        <v>1298</v>
      </c>
      <c r="G642" s="1" t="s">
        <v>10</v>
      </c>
      <c r="H642" s="1" t="e">
        <f>VLOOKUP(A642,'[1]20260618_135739PNRR'!$1:$1048576,1,0)</f>
        <v>#N/A</v>
      </c>
      <c r="I642" s="2">
        <v>46056</v>
      </c>
      <c r="J642" s="2">
        <v>46056</v>
      </c>
      <c r="K642" s="3">
        <v>138990</v>
      </c>
      <c r="L642" s="3">
        <v>138990</v>
      </c>
      <c r="M642" s="1" t="s">
        <v>2720</v>
      </c>
      <c r="N642" s="1" t="s">
        <v>2721</v>
      </c>
    </row>
    <row r="643" spans="1:14" x14ac:dyDescent="0.25">
      <c r="A643" s="1" t="s">
        <v>1300</v>
      </c>
      <c r="B643" s="1" t="s">
        <v>1300</v>
      </c>
      <c r="C643" s="1" t="s">
        <v>1301</v>
      </c>
      <c r="D643">
        <v>2985660303</v>
      </c>
      <c r="E643" s="1" t="s">
        <v>9</v>
      </c>
      <c r="F643" s="1" t="s">
        <v>1300</v>
      </c>
      <c r="G643" s="1" t="s">
        <v>45</v>
      </c>
      <c r="H643" s="1" t="e">
        <f>VLOOKUP(A643,'[1]20260618_135739PNRR'!$1:$1048576,1,0)</f>
        <v>#N/A</v>
      </c>
      <c r="I643" s="2">
        <v>46059</v>
      </c>
      <c r="J643" s="2">
        <v>46058</v>
      </c>
      <c r="K643" s="3">
        <v>6997.4</v>
      </c>
      <c r="L643" s="3">
        <v>6997.4</v>
      </c>
      <c r="M643" s="1" t="s">
        <v>2720</v>
      </c>
      <c r="N643" s="1" t="s">
        <v>2721</v>
      </c>
    </row>
    <row r="644" spans="1:14" x14ac:dyDescent="0.25">
      <c r="A644" s="1" t="s">
        <v>1302</v>
      </c>
      <c r="B644" s="1" t="s">
        <v>1302</v>
      </c>
      <c r="C644" s="1" t="s">
        <v>1303</v>
      </c>
      <c r="D644">
        <v>2985660303</v>
      </c>
      <c r="E644" s="1" t="s">
        <v>9</v>
      </c>
      <c r="F644" s="1" t="s">
        <v>1302</v>
      </c>
      <c r="G644" s="1" t="s">
        <v>45</v>
      </c>
      <c r="H644" s="1" t="e">
        <f>VLOOKUP(A644,'[1]20260618_135739PNRR'!$1:$1048576,1,0)</f>
        <v>#N/A</v>
      </c>
      <c r="I644" s="2">
        <v>46049</v>
      </c>
      <c r="J644" s="2">
        <v>46048</v>
      </c>
      <c r="K644" s="3">
        <v>9942.5</v>
      </c>
      <c r="L644" s="3">
        <v>9942.5</v>
      </c>
      <c r="M644" s="1" t="s">
        <v>2722</v>
      </c>
      <c r="N644" s="1" t="s">
        <v>2721</v>
      </c>
    </row>
    <row r="645" spans="1:14" x14ac:dyDescent="0.25">
      <c r="A645" s="1" t="s">
        <v>1304</v>
      </c>
      <c r="B645" s="1" t="s">
        <v>1304</v>
      </c>
      <c r="C645" s="1" t="s">
        <v>1305</v>
      </c>
      <c r="D645">
        <v>2985660303</v>
      </c>
      <c r="E645" s="1" t="s">
        <v>9</v>
      </c>
      <c r="F645" s="1" t="s">
        <v>1304</v>
      </c>
      <c r="G645" s="1" t="s">
        <v>10</v>
      </c>
      <c r="H645" s="1" t="e">
        <f>VLOOKUP(A645,'[1]20260618_135739PNRR'!$1:$1048576,1,0)</f>
        <v>#N/A</v>
      </c>
      <c r="I645" s="2">
        <v>46139</v>
      </c>
      <c r="K645" s="3">
        <v>590</v>
      </c>
      <c r="M645" s="1" t="s">
        <v>2722</v>
      </c>
      <c r="N645" s="1" t="s">
        <v>2721</v>
      </c>
    </row>
    <row r="646" spans="1:14" x14ac:dyDescent="0.25">
      <c r="A646" s="1" t="s">
        <v>1306</v>
      </c>
      <c r="B646" s="1" t="s">
        <v>1306</v>
      </c>
      <c r="C646" s="1" t="s">
        <v>1307</v>
      </c>
      <c r="D646">
        <v>2985660303</v>
      </c>
      <c r="E646" s="1" t="s">
        <v>9</v>
      </c>
      <c r="F646" s="1" t="s">
        <v>1306</v>
      </c>
      <c r="G646" s="1" t="s">
        <v>10</v>
      </c>
      <c r="H646" s="1" t="e">
        <f>VLOOKUP(A646,'[1]20260618_135739PNRR'!$1:$1048576,1,0)</f>
        <v>#N/A</v>
      </c>
      <c r="I646" s="2">
        <v>46093</v>
      </c>
      <c r="K646" s="3">
        <v>214.13</v>
      </c>
      <c r="M646" s="1" t="s">
        <v>2722</v>
      </c>
      <c r="N646" s="1" t="s">
        <v>2721</v>
      </c>
    </row>
    <row r="647" spans="1:14" x14ac:dyDescent="0.25">
      <c r="A647" s="1" t="s">
        <v>1308</v>
      </c>
      <c r="B647" s="1" t="s">
        <v>1308</v>
      </c>
      <c r="C647" s="1" t="s">
        <v>1309</v>
      </c>
      <c r="D647">
        <v>2985660303</v>
      </c>
      <c r="E647" s="1" t="s">
        <v>9</v>
      </c>
      <c r="F647" s="1" t="s">
        <v>1308</v>
      </c>
      <c r="G647" s="1" t="s">
        <v>10</v>
      </c>
      <c r="H647" s="1" t="e">
        <f>VLOOKUP(A647,'[1]20260618_135739PNRR'!$1:$1048576,1,0)</f>
        <v>#N/A</v>
      </c>
      <c r="I647" s="2">
        <v>46041</v>
      </c>
      <c r="K647" s="3">
        <v>2765.45</v>
      </c>
      <c r="M647" s="1" t="s">
        <v>2722</v>
      </c>
      <c r="N647" s="1" t="s">
        <v>2721</v>
      </c>
    </row>
    <row r="648" spans="1:14" x14ac:dyDescent="0.25">
      <c r="A648" s="1" t="s">
        <v>1310</v>
      </c>
      <c r="B648" s="1" t="s">
        <v>1310</v>
      </c>
      <c r="C648" s="1" t="s">
        <v>1311</v>
      </c>
      <c r="D648">
        <v>2985660303</v>
      </c>
      <c r="E648" s="1" t="s">
        <v>9</v>
      </c>
      <c r="F648" s="1" t="s">
        <v>1310</v>
      </c>
      <c r="G648" s="1" t="s">
        <v>75</v>
      </c>
      <c r="H648" s="1" t="e">
        <f>VLOOKUP(A648,'[1]20260618_135739PNRR'!$1:$1048576,1,0)</f>
        <v>#N/A</v>
      </c>
      <c r="I648" s="2">
        <v>46121</v>
      </c>
      <c r="K648" s="3">
        <v>980</v>
      </c>
      <c r="M648" s="1" t="s">
        <v>2720</v>
      </c>
      <c r="N648" s="1" t="s">
        <v>2721</v>
      </c>
    </row>
    <row r="649" spans="1:14" x14ac:dyDescent="0.25">
      <c r="A649" s="1" t="s">
        <v>1312</v>
      </c>
      <c r="B649" s="1" t="s">
        <v>1312</v>
      </c>
      <c r="C649" s="1" t="s">
        <v>1313</v>
      </c>
      <c r="D649">
        <v>2985660303</v>
      </c>
      <c r="E649" s="1" t="s">
        <v>9</v>
      </c>
      <c r="F649" s="1" t="s">
        <v>1312</v>
      </c>
      <c r="G649" s="1" t="s">
        <v>10</v>
      </c>
      <c r="H649" s="1" t="e">
        <f>VLOOKUP(A649,'[1]20260618_135739PNRR'!$1:$1048576,1,0)</f>
        <v>#N/A</v>
      </c>
      <c r="I649" s="2">
        <v>46122</v>
      </c>
      <c r="K649" s="3">
        <v>540</v>
      </c>
      <c r="M649" s="1" t="s">
        <v>2722</v>
      </c>
      <c r="N649" s="1" t="s">
        <v>2721</v>
      </c>
    </row>
    <row r="650" spans="1:14" x14ac:dyDescent="0.25">
      <c r="A650" s="1" t="s">
        <v>1314</v>
      </c>
      <c r="B650" s="1" t="s">
        <v>1314</v>
      </c>
      <c r="C650" s="1" t="s">
        <v>1315</v>
      </c>
      <c r="D650">
        <v>2985660303</v>
      </c>
      <c r="E650" s="1" t="s">
        <v>9</v>
      </c>
      <c r="F650" s="1" t="s">
        <v>1314</v>
      </c>
      <c r="G650" s="1" t="s">
        <v>10</v>
      </c>
      <c r="H650" s="1" t="e">
        <f>VLOOKUP(A650,'[1]20260618_135739PNRR'!$1:$1048576,1,0)</f>
        <v>#N/A</v>
      </c>
      <c r="I650" s="2">
        <v>46062</v>
      </c>
      <c r="K650" s="3">
        <v>1560</v>
      </c>
      <c r="M650" s="1" t="s">
        <v>2722</v>
      </c>
      <c r="N650" s="1" t="s">
        <v>2721</v>
      </c>
    </row>
    <row r="651" spans="1:14" x14ac:dyDescent="0.25">
      <c r="A651" s="1" t="s">
        <v>1316</v>
      </c>
      <c r="B651" s="1" t="s">
        <v>1316</v>
      </c>
      <c r="C651" s="1" t="s">
        <v>1317</v>
      </c>
      <c r="D651">
        <v>2985660303</v>
      </c>
      <c r="E651" s="1" t="s">
        <v>9</v>
      </c>
      <c r="F651" s="1" t="s">
        <v>1316</v>
      </c>
      <c r="G651" s="1" t="s">
        <v>10</v>
      </c>
      <c r="H651" s="1" t="e">
        <f>VLOOKUP(A651,'[1]20260618_135739PNRR'!$1:$1048576,1,0)</f>
        <v>#N/A</v>
      </c>
      <c r="I651" s="2">
        <v>46049</v>
      </c>
      <c r="K651" s="3">
        <v>13.2</v>
      </c>
      <c r="M651" s="1" t="s">
        <v>2722</v>
      </c>
      <c r="N651" s="1" t="s">
        <v>2721</v>
      </c>
    </row>
    <row r="652" spans="1:14" x14ac:dyDescent="0.25">
      <c r="A652" s="1" t="s">
        <v>1318</v>
      </c>
      <c r="B652" s="1" t="s">
        <v>1318</v>
      </c>
      <c r="C652" s="1" t="s">
        <v>1319</v>
      </c>
      <c r="D652">
        <v>2985660303</v>
      </c>
      <c r="E652" s="1" t="s">
        <v>9</v>
      </c>
      <c r="F652" s="1" t="s">
        <v>1318</v>
      </c>
      <c r="G652" s="1" t="s">
        <v>10</v>
      </c>
      <c r="H652" s="1" t="e">
        <f>VLOOKUP(A652,'[1]20260618_135739PNRR'!$1:$1048576,1,0)</f>
        <v>#N/A</v>
      </c>
      <c r="I652" s="2">
        <v>46164</v>
      </c>
      <c r="K652" s="3">
        <v>610.45000000000005</v>
      </c>
      <c r="M652" s="1" t="s">
        <v>2722</v>
      </c>
      <c r="N652" s="1" t="s">
        <v>2721</v>
      </c>
    </row>
    <row r="653" spans="1:14" x14ac:dyDescent="0.25">
      <c r="A653" s="1" t="s">
        <v>1320</v>
      </c>
      <c r="B653" s="1" t="s">
        <v>1320</v>
      </c>
      <c r="C653" s="1" t="s">
        <v>1321</v>
      </c>
      <c r="D653">
        <v>2985660303</v>
      </c>
      <c r="E653" s="1" t="s">
        <v>9</v>
      </c>
      <c r="F653" s="1" t="s">
        <v>1320</v>
      </c>
      <c r="G653" s="1" t="s">
        <v>10</v>
      </c>
      <c r="H653" s="1" t="e">
        <f>VLOOKUP(A653,'[1]20260618_135739PNRR'!$1:$1048576,1,0)</f>
        <v>#N/A</v>
      </c>
      <c r="I653" s="2">
        <v>46030</v>
      </c>
      <c r="K653" s="3">
        <v>160.4</v>
      </c>
      <c r="M653" s="1" t="s">
        <v>2722</v>
      </c>
      <c r="N653" s="1" t="s">
        <v>2721</v>
      </c>
    </row>
    <row r="654" spans="1:14" x14ac:dyDescent="0.25">
      <c r="A654" s="1" t="s">
        <v>1322</v>
      </c>
      <c r="B654" s="1" t="s">
        <v>1322</v>
      </c>
      <c r="C654" s="1" t="s">
        <v>1323</v>
      </c>
      <c r="D654">
        <v>2985660303</v>
      </c>
      <c r="E654" s="1" t="s">
        <v>9</v>
      </c>
      <c r="F654" s="1" t="s">
        <v>1322</v>
      </c>
      <c r="G654" s="1" t="s">
        <v>10</v>
      </c>
      <c r="H654" s="1" t="e">
        <f>VLOOKUP(A654,'[1]20260618_135739PNRR'!$1:$1048576,1,0)</f>
        <v>#N/A</v>
      </c>
      <c r="I654" s="2">
        <v>46057</v>
      </c>
      <c r="K654" s="3">
        <v>2743.4</v>
      </c>
      <c r="M654" s="1" t="s">
        <v>2722</v>
      </c>
      <c r="N654" s="1" t="s">
        <v>2721</v>
      </c>
    </row>
    <row r="655" spans="1:14" x14ac:dyDescent="0.25">
      <c r="A655" s="1" t="s">
        <v>1324</v>
      </c>
      <c r="B655" s="1" t="s">
        <v>1324</v>
      </c>
      <c r="C655" s="1" t="s">
        <v>1325</v>
      </c>
      <c r="D655">
        <v>2985660303</v>
      </c>
      <c r="E655" s="1" t="s">
        <v>9</v>
      </c>
      <c r="F655" s="1" t="s">
        <v>1324</v>
      </c>
      <c r="G655" s="1" t="s">
        <v>10</v>
      </c>
      <c r="H655" s="1" t="e">
        <f>VLOOKUP(A655,'[1]20260618_135739PNRR'!$1:$1048576,1,0)</f>
        <v>#N/A</v>
      </c>
      <c r="I655" s="2">
        <v>46029</v>
      </c>
      <c r="K655" s="3">
        <v>4400</v>
      </c>
      <c r="M655" s="1" t="s">
        <v>2722</v>
      </c>
      <c r="N655" s="1" t="s">
        <v>2721</v>
      </c>
    </row>
    <row r="656" spans="1:14" x14ac:dyDescent="0.25">
      <c r="A656" s="1" t="s">
        <v>1326</v>
      </c>
      <c r="B656" s="1" t="s">
        <v>1326</v>
      </c>
      <c r="C656" s="1" t="s">
        <v>1327</v>
      </c>
      <c r="D656">
        <v>2985660303</v>
      </c>
      <c r="E656" s="1" t="s">
        <v>9</v>
      </c>
      <c r="F656" s="1" t="s">
        <v>1326</v>
      </c>
      <c r="G656" s="1" t="s">
        <v>75</v>
      </c>
      <c r="H656" s="1" t="e">
        <f>VLOOKUP(A656,'[1]20260618_135739PNRR'!$1:$1048576,1,0)</f>
        <v>#N/A</v>
      </c>
      <c r="I656" s="2">
        <v>46135</v>
      </c>
      <c r="K656" s="3">
        <v>520</v>
      </c>
      <c r="M656" s="1" t="s">
        <v>2723</v>
      </c>
      <c r="N656" s="1" t="s">
        <v>2721</v>
      </c>
    </row>
    <row r="657" spans="1:14" x14ac:dyDescent="0.25">
      <c r="A657" s="1" t="s">
        <v>1328</v>
      </c>
      <c r="B657" s="1" t="s">
        <v>1328</v>
      </c>
      <c r="C657" s="1" t="s">
        <v>1329</v>
      </c>
      <c r="D657">
        <v>2985660303</v>
      </c>
      <c r="E657" s="1" t="s">
        <v>9</v>
      </c>
      <c r="F657" s="1" t="s">
        <v>1328</v>
      </c>
      <c r="G657" s="1" t="s">
        <v>10</v>
      </c>
      <c r="H657" s="1" t="e">
        <f>VLOOKUP(A657,'[1]20260618_135739PNRR'!$1:$1048576,1,0)</f>
        <v>#N/A</v>
      </c>
      <c r="I657" s="2">
        <v>46093</v>
      </c>
      <c r="K657" s="3">
        <v>2022.3</v>
      </c>
      <c r="M657" s="1" t="s">
        <v>2722</v>
      </c>
      <c r="N657" s="1" t="s">
        <v>2721</v>
      </c>
    </row>
    <row r="658" spans="1:14" x14ac:dyDescent="0.25">
      <c r="A658" s="1" t="s">
        <v>1330</v>
      </c>
      <c r="B658" s="1" t="s">
        <v>1330</v>
      </c>
      <c r="C658" s="1" t="s">
        <v>1331</v>
      </c>
      <c r="D658">
        <v>2985660303</v>
      </c>
      <c r="E658" s="1" t="s">
        <v>9</v>
      </c>
      <c r="F658" s="1" t="s">
        <v>1330</v>
      </c>
      <c r="G658" s="1" t="s">
        <v>10</v>
      </c>
      <c r="H658" s="1" t="e">
        <f>VLOOKUP(A658,'[1]20260618_135739PNRR'!$1:$1048576,1,0)</f>
        <v>#N/A</v>
      </c>
      <c r="I658" s="2">
        <v>46097</v>
      </c>
      <c r="K658" s="3">
        <v>1062.5</v>
      </c>
      <c r="M658" s="1" t="s">
        <v>2722</v>
      </c>
      <c r="N658" s="1" t="s">
        <v>2721</v>
      </c>
    </row>
    <row r="659" spans="1:14" x14ac:dyDescent="0.25">
      <c r="A659" s="1" t="s">
        <v>1332</v>
      </c>
      <c r="B659" s="1" t="s">
        <v>1332</v>
      </c>
      <c r="C659" s="1" t="s">
        <v>1333</v>
      </c>
      <c r="D659">
        <v>2985660303</v>
      </c>
      <c r="E659" s="1" t="s">
        <v>9</v>
      </c>
      <c r="F659" s="1" t="s">
        <v>1332</v>
      </c>
      <c r="G659" s="1" t="s">
        <v>10</v>
      </c>
      <c r="H659" s="1" t="e">
        <f>VLOOKUP(A659,'[1]20260618_135739PNRR'!$1:$1048576,1,0)</f>
        <v>#N/A</v>
      </c>
      <c r="I659" s="2">
        <v>46147</v>
      </c>
      <c r="K659" s="3">
        <v>2357.6</v>
      </c>
      <c r="M659" s="1" t="s">
        <v>2722</v>
      </c>
      <c r="N659" s="1" t="s">
        <v>2721</v>
      </c>
    </row>
    <row r="660" spans="1:14" x14ac:dyDescent="0.25">
      <c r="A660" s="1" t="s">
        <v>1334</v>
      </c>
      <c r="B660" s="1" t="s">
        <v>1334</v>
      </c>
      <c r="C660" s="1" t="s">
        <v>1335</v>
      </c>
      <c r="D660">
        <v>2985660303</v>
      </c>
      <c r="E660" s="1" t="s">
        <v>9</v>
      </c>
      <c r="F660" s="1" t="s">
        <v>1334</v>
      </c>
      <c r="G660" s="1" t="s">
        <v>10</v>
      </c>
      <c r="H660" s="1" t="e">
        <f>VLOOKUP(A660,'[1]20260618_135739PNRR'!$1:$1048576,1,0)</f>
        <v>#N/A</v>
      </c>
      <c r="I660" s="2">
        <v>46161</v>
      </c>
      <c r="K660" s="3">
        <v>1425.62</v>
      </c>
      <c r="M660" s="1" t="s">
        <v>2722</v>
      </c>
      <c r="N660" s="1" t="s">
        <v>2721</v>
      </c>
    </row>
    <row r="661" spans="1:14" x14ac:dyDescent="0.25">
      <c r="A661" s="1" t="s">
        <v>1336</v>
      </c>
      <c r="B661" s="1" t="s">
        <v>1336</v>
      </c>
      <c r="C661" s="1" t="s">
        <v>1337</v>
      </c>
      <c r="D661">
        <v>2985660303</v>
      </c>
      <c r="E661" s="1" t="s">
        <v>9</v>
      </c>
      <c r="F661" s="1" t="s">
        <v>1336</v>
      </c>
      <c r="G661" s="1" t="s">
        <v>10</v>
      </c>
      <c r="H661" s="1" t="e">
        <f>VLOOKUP(A661,'[1]20260618_135739PNRR'!$1:$1048576,1,0)</f>
        <v>#N/A</v>
      </c>
      <c r="I661" s="2">
        <v>46146</v>
      </c>
      <c r="K661" s="3">
        <v>2735</v>
      </c>
      <c r="M661" s="1" t="s">
        <v>2722</v>
      </c>
      <c r="N661" s="1" t="s">
        <v>2721</v>
      </c>
    </row>
    <row r="662" spans="1:14" x14ac:dyDescent="0.25">
      <c r="A662" s="1" t="s">
        <v>1338</v>
      </c>
      <c r="B662" s="1" t="s">
        <v>1338</v>
      </c>
      <c r="C662" s="1" t="s">
        <v>1339</v>
      </c>
      <c r="D662">
        <v>2985660303</v>
      </c>
      <c r="E662" s="1" t="s">
        <v>9</v>
      </c>
      <c r="F662" s="1" t="s">
        <v>1338</v>
      </c>
      <c r="G662" s="1" t="s">
        <v>10</v>
      </c>
      <c r="H662" s="1" t="e">
        <f>VLOOKUP(A662,'[1]20260618_135739PNRR'!$1:$1048576,1,0)</f>
        <v>#N/A</v>
      </c>
      <c r="I662" s="2">
        <v>46147</v>
      </c>
      <c r="K662" s="3">
        <v>175.29</v>
      </c>
      <c r="M662" s="1" t="s">
        <v>2722</v>
      </c>
      <c r="N662" s="1" t="s">
        <v>2721</v>
      </c>
    </row>
    <row r="663" spans="1:14" x14ac:dyDescent="0.25">
      <c r="A663" s="1" t="s">
        <v>1340</v>
      </c>
      <c r="B663" s="1" t="s">
        <v>1340</v>
      </c>
      <c r="C663" s="1" t="s">
        <v>1341</v>
      </c>
      <c r="D663">
        <v>2985660303</v>
      </c>
      <c r="E663" s="1" t="s">
        <v>9</v>
      </c>
      <c r="F663" s="1" t="s">
        <v>1340</v>
      </c>
      <c r="G663" s="1" t="s">
        <v>10</v>
      </c>
      <c r="H663" s="1" t="e">
        <f>VLOOKUP(A663,'[1]20260618_135739PNRR'!$1:$1048576,1,0)</f>
        <v>#N/A</v>
      </c>
      <c r="I663" s="2">
        <v>46136</v>
      </c>
      <c r="K663" s="3">
        <v>565.21</v>
      </c>
      <c r="M663" s="1" t="s">
        <v>2722</v>
      </c>
      <c r="N663" s="1" t="s">
        <v>2721</v>
      </c>
    </row>
    <row r="664" spans="1:14" x14ac:dyDescent="0.25">
      <c r="A664" s="1" t="s">
        <v>1342</v>
      </c>
      <c r="B664" s="1" t="s">
        <v>1342</v>
      </c>
      <c r="C664" s="1" t="s">
        <v>1343</v>
      </c>
      <c r="D664">
        <v>2985660303</v>
      </c>
      <c r="E664" s="1" t="s">
        <v>9</v>
      </c>
      <c r="F664" s="1" t="s">
        <v>1342</v>
      </c>
      <c r="G664" s="1" t="s">
        <v>10</v>
      </c>
      <c r="H664" s="1" t="e">
        <f>VLOOKUP(A664,'[1]20260618_135739PNRR'!$1:$1048576,1,0)</f>
        <v>#N/A</v>
      </c>
      <c r="I664" s="2">
        <v>46099</v>
      </c>
      <c r="K664" s="3">
        <v>535</v>
      </c>
      <c r="M664" s="1" t="s">
        <v>2722</v>
      </c>
      <c r="N664" s="1" t="s">
        <v>2721</v>
      </c>
    </row>
    <row r="665" spans="1:14" x14ac:dyDescent="0.25">
      <c r="A665" s="1" t="s">
        <v>1344</v>
      </c>
      <c r="B665" s="1" t="s">
        <v>1344</v>
      </c>
      <c r="C665" s="1" t="s">
        <v>1345</v>
      </c>
      <c r="D665">
        <v>2985660303</v>
      </c>
      <c r="E665" s="1" t="s">
        <v>9</v>
      </c>
      <c r="F665" s="1" t="s">
        <v>1344</v>
      </c>
      <c r="G665" s="1" t="s">
        <v>10</v>
      </c>
      <c r="H665" s="1" t="e">
        <f>VLOOKUP(A665,'[1]20260618_135739PNRR'!$1:$1048576,1,0)</f>
        <v>#N/A</v>
      </c>
      <c r="I665" s="2">
        <v>46127</v>
      </c>
      <c r="K665" s="3">
        <v>2200</v>
      </c>
      <c r="M665" s="1" t="s">
        <v>2722</v>
      </c>
      <c r="N665" s="1" t="s">
        <v>2721</v>
      </c>
    </row>
    <row r="666" spans="1:14" x14ac:dyDescent="0.25">
      <c r="A666" s="1" t="s">
        <v>1346</v>
      </c>
      <c r="B666" s="1" t="s">
        <v>1346</v>
      </c>
      <c r="C666" s="1" t="s">
        <v>1347</v>
      </c>
      <c r="D666">
        <v>2985660303</v>
      </c>
      <c r="E666" s="1" t="s">
        <v>9</v>
      </c>
      <c r="F666" s="1" t="s">
        <v>1346</v>
      </c>
      <c r="G666" s="1" t="s">
        <v>10</v>
      </c>
      <c r="H666" s="1" t="e">
        <f>VLOOKUP(A666,'[1]20260618_135739PNRR'!$1:$1048576,1,0)</f>
        <v>#N/A</v>
      </c>
      <c r="I666" s="2">
        <v>46120</v>
      </c>
      <c r="J666" s="2">
        <v>46031</v>
      </c>
      <c r="K666" s="3">
        <v>252450</v>
      </c>
      <c r="L666" s="3">
        <v>252450</v>
      </c>
      <c r="M666" s="1" t="s">
        <v>2722</v>
      </c>
      <c r="N666" s="1" t="s">
        <v>2721</v>
      </c>
    </row>
    <row r="667" spans="1:14" x14ac:dyDescent="0.25">
      <c r="A667" s="1" t="s">
        <v>1348</v>
      </c>
      <c r="B667" s="1" t="s">
        <v>1348</v>
      </c>
      <c r="C667" s="1" t="s">
        <v>1349</v>
      </c>
      <c r="D667">
        <v>2985660303</v>
      </c>
      <c r="E667" s="1" t="s">
        <v>9</v>
      </c>
      <c r="F667" s="1" t="s">
        <v>1348</v>
      </c>
      <c r="G667" s="1" t="s">
        <v>116</v>
      </c>
      <c r="H667" s="1" t="e">
        <f>VLOOKUP(A667,'[1]20260618_135739PNRR'!$1:$1048576,1,0)</f>
        <v>#N/A</v>
      </c>
      <c r="I667" s="2">
        <v>46078</v>
      </c>
      <c r="J667" s="2">
        <v>46076</v>
      </c>
      <c r="K667" s="3">
        <v>124000</v>
      </c>
      <c r="L667" s="3">
        <v>124000</v>
      </c>
      <c r="M667" s="1" t="s">
        <v>2720</v>
      </c>
      <c r="N667" s="1" t="s">
        <v>2721</v>
      </c>
    </row>
    <row r="668" spans="1:14" x14ac:dyDescent="0.25">
      <c r="A668" s="1" t="s">
        <v>1350</v>
      </c>
      <c r="B668" s="1" t="s">
        <v>1350</v>
      </c>
      <c r="C668" s="1" t="s">
        <v>1351</v>
      </c>
      <c r="D668">
        <v>2985660303</v>
      </c>
      <c r="E668" s="1" t="s">
        <v>9</v>
      </c>
      <c r="F668" s="1" t="s">
        <v>1350</v>
      </c>
      <c r="G668" s="1" t="s">
        <v>34</v>
      </c>
      <c r="H668" s="1" t="e">
        <f>VLOOKUP(A668,'[1]20260618_135739PNRR'!$1:$1048576,1,0)</f>
        <v>#N/A</v>
      </c>
      <c r="I668" s="2">
        <v>46127</v>
      </c>
      <c r="J668" s="2">
        <v>46129</v>
      </c>
      <c r="K668" s="3">
        <v>47260.959999999999</v>
      </c>
      <c r="L668" s="3">
        <v>47260.959999999999</v>
      </c>
      <c r="M668" s="1" t="s">
        <v>2723</v>
      </c>
      <c r="N668" s="1" t="s">
        <v>2721</v>
      </c>
    </row>
    <row r="669" spans="1:14" x14ac:dyDescent="0.25">
      <c r="A669" s="1" t="s">
        <v>1352</v>
      </c>
      <c r="B669" s="1" t="s">
        <v>1352</v>
      </c>
      <c r="C669" s="1" t="s">
        <v>1353</v>
      </c>
      <c r="D669">
        <v>2985660303</v>
      </c>
      <c r="E669" s="1" t="s">
        <v>9</v>
      </c>
      <c r="F669" s="1" t="s">
        <v>1352</v>
      </c>
      <c r="G669" s="1" t="s">
        <v>10</v>
      </c>
      <c r="H669" s="1" t="e">
        <f>VLOOKUP(A669,'[1]20260618_135739PNRR'!$1:$1048576,1,0)</f>
        <v>#N/A</v>
      </c>
      <c r="I669" s="2">
        <v>46062</v>
      </c>
      <c r="J669" s="2">
        <v>46059</v>
      </c>
      <c r="K669" s="3">
        <v>20450</v>
      </c>
      <c r="L669" s="3">
        <v>20450</v>
      </c>
      <c r="M669" s="1" t="s">
        <v>2722</v>
      </c>
      <c r="N669" s="1" t="s">
        <v>2721</v>
      </c>
    </row>
    <row r="670" spans="1:14" x14ac:dyDescent="0.25">
      <c r="A670" s="1" t="s">
        <v>1354</v>
      </c>
      <c r="B670" s="1" t="s">
        <v>1354</v>
      </c>
      <c r="C670" s="1" t="s">
        <v>1355</v>
      </c>
      <c r="D670">
        <v>2985660303</v>
      </c>
      <c r="E670" s="1" t="s">
        <v>9</v>
      </c>
      <c r="F670" s="1" t="s">
        <v>1354</v>
      </c>
      <c r="G670" s="1" t="s">
        <v>10</v>
      </c>
      <c r="H670" s="1" t="e">
        <f>VLOOKUP(A670,'[1]20260618_135739PNRR'!$1:$1048576,1,0)</f>
        <v>#N/A</v>
      </c>
      <c r="I670" s="2">
        <v>46050</v>
      </c>
      <c r="J670" s="2">
        <v>46050</v>
      </c>
      <c r="K670" s="3">
        <v>5945.58</v>
      </c>
      <c r="L670" s="3">
        <v>5945.58</v>
      </c>
      <c r="M670" s="1" t="s">
        <v>2722</v>
      </c>
      <c r="N670" s="1" t="s">
        <v>2721</v>
      </c>
    </row>
    <row r="671" spans="1:14" x14ac:dyDescent="0.25">
      <c r="A671" s="1" t="s">
        <v>1356</v>
      </c>
      <c r="B671" s="1" t="s">
        <v>1356</v>
      </c>
      <c r="C671" s="1" t="s">
        <v>1357</v>
      </c>
      <c r="D671">
        <v>2985660303</v>
      </c>
      <c r="E671" s="1" t="s">
        <v>9</v>
      </c>
      <c r="F671" s="1" t="s">
        <v>1356</v>
      </c>
      <c r="G671" s="1" t="s">
        <v>10</v>
      </c>
      <c r="H671" s="1" t="e">
        <f>VLOOKUP(A671,'[1]20260618_135739PNRR'!$1:$1048576,1,0)</f>
        <v>#N/A</v>
      </c>
      <c r="I671" s="2">
        <v>46142</v>
      </c>
      <c r="J671" s="2">
        <v>46139</v>
      </c>
      <c r="K671" s="3">
        <v>1955</v>
      </c>
      <c r="L671" s="3">
        <v>1955</v>
      </c>
      <c r="M671" s="1" t="s">
        <v>2722</v>
      </c>
      <c r="N671" s="1" t="s">
        <v>2721</v>
      </c>
    </row>
    <row r="672" spans="1:14" x14ac:dyDescent="0.25">
      <c r="A672" s="1" t="s">
        <v>1358</v>
      </c>
      <c r="B672" s="1" t="s">
        <v>1358</v>
      </c>
      <c r="C672" s="1" t="s">
        <v>1359</v>
      </c>
      <c r="D672">
        <v>2985660303</v>
      </c>
      <c r="E672" s="1" t="s">
        <v>9</v>
      </c>
      <c r="F672" s="1" t="s">
        <v>1358</v>
      </c>
      <c r="G672" s="1" t="s">
        <v>34</v>
      </c>
      <c r="H672" s="1" t="e">
        <f>VLOOKUP(A672,'[1]20260618_135739PNRR'!$1:$1048576,1,0)</f>
        <v>#N/A</v>
      </c>
      <c r="I672" s="2">
        <v>46168</v>
      </c>
      <c r="J672" s="2">
        <v>46167</v>
      </c>
      <c r="K672" s="3">
        <v>147107.5</v>
      </c>
      <c r="L672" s="3">
        <v>147107.5</v>
      </c>
      <c r="M672" s="1" t="s">
        <v>2723</v>
      </c>
      <c r="N672" s="1" t="s">
        <v>2721</v>
      </c>
    </row>
    <row r="673" spans="1:14" x14ac:dyDescent="0.25">
      <c r="A673" s="1" t="s">
        <v>1360</v>
      </c>
      <c r="B673" s="1" t="s">
        <v>1360</v>
      </c>
      <c r="C673" s="1" t="s">
        <v>1361</v>
      </c>
      <c r="D673">
        <v>2985660303</v>
      </c>
      <c r="E673" s="1" t="s">
        <v>9</v>
      </c>
      <c r="F673" s="1" t="s">
        <v>1360</v>
      </c>
      <c r="G673" s="1" t="s">
        <v>45</v>
      </c>
      <c r="H673" s="1" t="e">
        <f>VLOOKUP(A673,'[1]20260618_135739PNRR'!$1:$1048576,1,0)</f>
        <v>#N/A</v>
      </c>
      <c r="I673" s="2">
        <v>46080</v>
      </c>
      <c r="J673" s="2">
        <v>45492</v>
      </c>
      <c r="K673" s="3">
        <v>890</v>
      </c>
      <c r="L673" s="3">
        <v>890</v>
      </c>
      <c r="M673" s="1" t="s">
        <v>2722</v>
      </c>
      <c r="N673" s="1" t="s">
        <v>2721</v>
      </c>
    </row>
    <row r="674" spans="1:14" x14ac:dyDescent="0.25">
      <c r="A674" s="1" t="s">
        <v>1362</v>
      </c>
      <c r="B674" s="1" t="s">
        <v>1362</v>
      </c>
      <c r="C674" s="1" t="s">
        <v>1363</v>
      </c>
      <c r="D674">
        <v>2985660303</v>
      </c>
      <c r="E674" s="1" t="s">
        <v>9</v>
      </c>
      <c r="F674" s="1" t="s">
        <v>1362</v>
      </c>
      <c r="G674" s="1" t="s">
        <v>10</v>
      </c>
      <c r="H674" s="1" t="e">
        <f>VLOOKUP(A674,'[1]20260618_135739PNRR'!$1:$1048576,1,0)</f>
        <v>#N/A</v>
      </c>
      <c r="I674" s="2">
        <v>46121</v>
      </c>
      <c r="J674" s="2">
        <v>46014</v>
      </c>
      <c r="K674" s="3">
        <v>315380</v>
      </c>
      <c r="L674" s="3">
        <v>315380</v>
      </c>
      <c r="M674" s="1" t="s">
        <v>2722</v>
      </c>
      <c r="N674" s="1" t="s">
        <v>2721</v>
      </c>
    </row>
    <row r="675" spans="1:14" x14ac:dyDescent="0.25">
      <c r="A675" s="1" t="s">
        <v>1364</v>
      </c>
      <c r="B675" s="1" t="s">
        <v>1364</v>
      </c>
      <c r="C675" s="1" t="s">
        <v>1365</v>
      </c>
      <c r="D675">
        <v>2985660303</v>
      </c>
      <c r="E675" s="1" t="s">
        <v>9</v>
      </c>
      <c r="F675" s="1" t="s">
        <v>1364</v>
      </c>
      <c r="G675" s="1" t="s">
        <v>10</v>
      </c>
      <c r="H675" s="1" t="e">
        <f>VLOOKUP(A675,'[1]20260618_135739PNRR'!$1:$1048576,1,0)</f>
        <v>#N/A</v>
      </c>
      <c r="I675" s="2">
        <v>46037</v>
      </c>
      <c r="J675" s="2">
        <v>46036</v>
      </c>
      <c r="K675" s="3">
        <v>11484</v>
      </c>
      <c r="L675" s="3">
        <v>11484</v>
      </c>
      <c r="M675" s="1" t="s">
        <v>2720</v>
      </c>
      <c r="N675" s="1" t="s">
        <v>2721</v>
      </c>
    </row>
    <row r="676" spans="1:14" x14ac:dyDescent="0.25">
      <c r="A676" s="1" t="s">
        <v>1366</v>
      </c>
      <c r="B676" s="1" t="s">
        <v>1366</v>
      </c>
      <c r="C676" s="1" t="s">
        <v>1367</v>
      </c>
      <c r="D676">
        <v>2985660303</v>
      </c>
      <c r="E676" s="1" t="s">
        <v>9</v>
      </c>
      <c r="F676" s="1" t="s">
        <v>1366</v>
      </c>
      <c r="G676" s="1" t="s">
        <v>45</v>
      </c>
      <c r="H676" s="1" t="e">
        <f>VLOOKUP(A676,'[1]20260618_135739PNRR'!$1:$1048576,1,0)</f>
        <v>#N/A</v>
      </c>
      <c r="I676" s="2">
        <v>46142</v>
      </c>
      <c r="J676" s="2">
        <v>46139</v>
      </c>
      <c r="K676" s="3">
        <v>20000</v>
      </c>
      <c r="L676" s="3">
        <v>20000</v>
      </c>
      <c r="M676" s="1" t="s">
        <v>2720</v>
      </c>
      <c r="N676" s="1" t="s">
        <v>2721</v>
      </c>
    </row>
    <row r="677" spans="1:14" x14ac:dyDescent="0.25">
      <c r="A677" s="1" t="s">
        <v>1368</v>
      </c>
      <c r="B677" s="1" t="s">
        <v>1368</v>
      </c>
      <c r="C677" s="1" t="s">
        <v>1369</v>
      </c>
      <c r="D677">
        <v>2985660303</v>
      </c>
      <c r="E677" s="1" t="s">
        <v>9</v>
      </c>
      <c r="F677" s="1" t="s">
        <v>1368</v>
      </c>
      <c r="G677" s="1" t="s">
        <v>10</v>
      </c>
      <c r="H677" s="1" t="e">
        <f>VLOOKUP(A677,'[1]20260618_135739PNRR'!$1:$1048576,1,0)</f>
        <v>#N/A</v>
      </c>
      <c r="I677" s="2">
        <v>46115</v>
      </c>
      <c r="J677" s="2">
        <v>46114</v>
      </c>
      <c r="K677" s="3">
        <v>118284.55</v>
      </c>
      <c r="L677" s="3">
        <v>118284.55</v>
      </c>
      <c r="M677" s="1" t="s">
        <v>2722</v>
      </c>
      <c r="N677" s="1" t="s">
        <v>2721</v>
      </c>
    </row>
    <row r="678" spans="1:14" x14ac:dyDescent="0.25">
      <c r="A678" s="1" t="s">
        <v>1370</v>
      </c>
      <c r="B678" s="1" t="s">
        <v>1370</v>
      </c>
      <c r="C678" s="1" t="s">
        <v>1371</v>
      </c>
      <c r="D678">
        <v>2985660303</v>
      </c>
      <c r="E678" s="1" t="s">
        <v>9</v>
      </c>
      <c r="F678" s="1" t="s">
        <v>1370</v>
      </c>
      <c r="G678" s="1" t="s">
        <v>10</v>
      </c>
      <c r="H678" s="1" t="e">
        <f>VLOOKUP(A678,'[1]20260618_135739PNRR'!$1:$1048576,1,0)</f>
        <v>#N/A</v>
      </c>
      <c r="I678" s="2">
        <v>46126</v>
      </c>
      <c r="J678" s="2">
        <v>46107</v>
      </c>
      <c r="K678" s="3">
        <v>6000</v>
      </c>
      <c r="L678" s="3">
        <v>6000</v>
      </c>
      <c r="M678" s="1" t="s">
        <v>2722</v>
      </c>
      <c r="N678" s="1" t="s">
        <v>2721</v>
      </c>
    </row>
    <row r="679" spans="1:14" x14ac:dyDescent="0.25">
      <c r="A679" s="1" t="s">
        <v>1372</v>
      </c>
      <c r="B679" s="1" t="s">
        <v>1372</v>
      </c>
      <c r="C679" s="1" t="s">
        <v>1373</v>
      </c>
      <c r="D679">
        <v>2985660303</v>
      </c>
      <c r="E679" s="1" t="s">
        <v>9</v>
      </c>
      <c r="F679" s="1" t="s">
        <v>1372</v>
      </c>
      <c r="G679" s="1" t="s">
        <v>34</v>
      </c>
      <c r="H679" s="1" t="e">
        <f>VLOOKUP(A679,'[1]20260618_135739PNRR'!$1:$1048576,1,0)</f>
        <v>#N/A</v>
      </c>
      <c r="I679" s="2">
        <v>46148</v>
      </c>
      <c r="J679" s="2">
        <v>46150</v>
      </c>
      <c r="K679" s="3">
        <v>39900</v>
      </c>
      <c r="L679" s="3">
        <v>39900</v>
      </c>
      <c r="M679" s="1" t="s">
        <v>2723</v>
      </c>
      <c r="N679" s="1" t="s">
        <v>2721</v>
      </c>
    </row>
    <row r="680" spans="1:14" x14ac:dyDescent="0.25">
      <c r="A680" s="1" t="s">
        <v>1374</v>
      </c>
      <c r="B680" s="1" t="s">
        <v>1374</v>
      </c>
      <c r="C680" s="1" t="s">
        <v>1375</v>
      </c>
      <c r="D680">
        <v>2985660303</v>
      </c>
      <c r="E680" s="1" t="s">
        <v>9</v>
      </c>
      <c r="F680" s="1" t="s">
        <v>1374</v>
      </c>
      <c r="G680" s="1" t="s">
        <v>10</v>
      </c>
      <c r="H680" s="1" t="e">
        <f>VLOOKUP(A680,'[1]20260618_135739PNRR'!$1:$1048576,1,0)</f>
        <v>#N/A</v>
      </c>
      <c r="I680" s="2">
        <v>46062</v>
      </c>
      <c r="J680" s="2">
        <v>46052</v>
      </c>
      <c r="K680" s="3">
        <v>1734900</v>
      </c>
      <c r="L680" s="3">
        <v>1734900</v>
      </c>
      <c r="M680" s="1" t="s">
        <v>2720</v>
      </c>
      <c r="N680" s="1" t="s">
        <v>2721</v>
      </c>
    </row>
    <row r="681" spans="1:14" x14ac:dyDescent="0.25">
      <c r="A681" s="1" t="s">
        <v>1376</v>
      </c>
      <c r="B681" s="1" t="s">
        <v>1376</v>
      </c>
      <c r="C681" s="1" t="s">
        <v>1377</v>
      </c>
      <c r="D681">
        <v>2985660303</v>
      </c>
      <c r="E681" s="1" t="s">
        <v>9</v>
      </c>
      <c r="F681" s="1" t="s">
        <v>1376</v>
      </c>
      <c r="G681" s="1" t="s">
        <v>10</v>
      </c>
      <c r="H681" s="1" t="e">
        <f>VLOOKUP(A681,'[1]20260618_135739PNRR'!$1:$1048576,1,0)</f>
        <v>#N/A</v>
      </c>
      <c r="I681" s="2">
        <v>46190</v>
      </c>
      <c r="J681" s="2">
        <v>46190</v>
      </c>
      <c r="K681" s="3">
        <v>19500</v>
      </c>
      <c r="L681" s="3">
        <v>19500</v>
      </c>
      <c r="M681" s="1" t="s">
        <v>2722</v>
      </c>
      <c r="N681" s="1" t="s">
        <v>2721</v>
      </c>
    </row>
    <row r="682" spans="1:14" x14ac:dyDescent="0.25">
      <c r="A682" s="1" t="s">
        <v>1378</v>
      </c>
      <c r="B682" s="1" t="s">
        <v>1378</v>
      </c>
      <c r="C682" s="1" t="s">
        <v>1379</v>
      </c>
      <c r="D682">
        <v>2985660303</v>
      </c>
      <c r="E682" s="1" t="s">
        <v>9</v>
      </c>
      <c r="F682" s="1" t="s">
        <v>1378</v>
      </c>
      <c r="G682" s="1" t="s">
        <v>75</v>
      </c>
      <c r="H682" s="1" t="e">
        <f>VLOOKUP(A682,'[1]20260618_135739PNRR'!$1:$1048576,1,0)</f>
        <v>#N/A</v>
      </c>
      <c r="I682" s="2">
        <v>46062</v>
      </c>
      <c r="J682" s="2">
        <v>46058</v>
      </c>
      <c r="K682" s="3">
        <v>282693621</v>
      </c>
      <c r="L682" s="3">
        <v>282693621</v>
      </c>
      <c r="M682" s="1" t="s">
        <v>2723</v>
      </c>
      <c r="N682" s="1" t="s">
        <v>2721</v>
      </c>
    </row>
    <row r="683" spans="1:14" x14ac:dyDescent="0.25">
      <c r="A683" s="1" t="s">
        <v>1380</v>
      </c>
      <c r="B683" s="1" t="s">
        <v>1380</v>
      </c>
      <c r="C683" s="1" t="s">
        <v>1381</v>
      </c>
      <c r="D683">
        <v>2985660303</v>
      </c>
      <c r="E683" s="1" t="s">
        <v>9</v>
      </c>
      <c r="F683" s="1" t="s">
        <v>1380</v>
      </c>
      <c r="G683" s="1" t="s">
        <v>1382</v>
      </c>
      <c r="H683" s="1" t="e">
        <f>VLOOKUP(A683,'[1]20260618_135739PNRR'!$1:$1048576,1,0)</f>
        <v>#N/A</v>
      </c>
      <c r="I683" s="2">
        <v>46056</v>
      </c>
      <c r="J683" s="2">
        <v>45876</v>
      </c>
      <c r="K683" s="3">
        <v>68600</v>
      </c>
      <c r="L683" s="3">
        <v>68600</v>
      </c>
      <c r="M683" s="1" t="s">
        <v>2723</v>
      </c>
      <c r="N683" s="1" t="s">
        <v>2721</v>
      </c>
    </row>
    <row r="684" spans="1:14" x14ac:dyDescent="0.25">
      <c r="A684" s="1" t="s">
        <v>1383</v>
      </c>
      <c r="B684" s="1" t="s">
        <v>1383</v>
      </c>
      <c r="C684" s="1" t="s">
        <v>1384</v>
      </c>
      <c r="D684">
        <v>2985660303</v>
      </c>
      <c r="E684" s="1" t="s">
        <v>9</v>
      </c>
      <c r="F684" s="1" t="s">
        <v>1383</v>
      </c>
      <c r="G684" s="1" t="s">
        <v>10</v>
      </c>
      <c r="H684" s="1" t="e">
        <f>VLOOKUP(A684,'[1]20260618_135739PNRR'!$1:$1048576,1,0)</f>
        <v>#N/A</v>
      </c>
      <c r="I684" s="2">
        <v>46094</v>
      </c>
      <c r="J684" s="2">
        <v>46093</v>
      </c>
      <c r="K684" s="3">
        <v>22975.48</v>
      </c>
      <c r="L684" s="3">
        <v>22975.48</v>
      </c>
      <c r="M684" s="1" t="s">
        <v>2722</v>
      </c>
      <c r="N684" s="1" t="s">
        <v>2721</v>
      </c>
    </row>
    <row r="685" spans="1:14" x14ac:dyDescent="0.25">
      <c r="A685" s="1" t="s">
        <v>1385</v>
      </c>
      <c r="B685" s="1" t="s">
        <v>1385</v>
      </c>
      <c r="C685" s="1" t="s">
        <v>1386</v>
      </c>
      <c r="D685">
        <v>2985660303</v>
      </c>
      <c r="E685" s="1" t="s">
        <v>9</v>
      </c>
      <c r="F685" s="1" t="s">
        <v>1385</v>
      </c>
      <c r="G685" s="1" t="s">
        <v>34</v>
      </c>
      <c r="H685" s="1" t="e">
        <f>VLOOKUP(A685,'[1]20260618_135739PNRR'!$1:$1048576,1,0)</f>
        <v>#N/A</v>
      </c>
      <c r="I685" s="2">
        <v>46170</v>
      </c>
      <c r="J685" s="2">
        <v>46169</v>
      </c>
      <c r="K685" s="3">
        <v>39500</v>
      </c>
      <c r="L685" s="3">
        <v>39500</v>
      </c>
      <c r="M685" s="1" t="s">
        <v>2723</v>
      </c>
      <c r="N685" s="1" t="s">
        <v>2721</v>
      </c>
    </row>
    <row r="686" spans="1:14" x14ac:dyDescent="0.25">
      <c r="A686" s="1" t="s">
        <v>1387</v>
      </c>
      <c r="B686" s="1" t="s">
        <v>1387</v>
      </c>
      <c r="C686" s="1" t="s">
        <v>1388</v>
      </c>
      <c r="D686">
        <v>2985660303</v>
      </c>
      <c r="E686" s="1" t="s">
        <v>9</v>
      </c>
      <c r="F686" s="1" t="s">
        <v>1387</v>
      </c>
      <c r="G686" s="1" t="s">
        <v>45</v>
      </c>
      <c r="H686" s="1" t="e">
        <f>VLOOKUP(A686,'[1]20260618_135739PNRR'!$1:$1048576,1,0)</f>
        <v>#N/A</v>
      </c>
      <c r="I686" s="2">
        <v>46153</v>
      </c>
      <c r="J686" s="2">
        <v>46150</v>
      </c>
      <c r="K686" s="3">
        <v>16595.150000000001</v>
      </c>
      <c r="L686" s="3">
        <v>16595.150000000001</v>
      </c>
      <c r="M686" s="1" t="s">
        <v>2722</v>
      </c>
      <c r="N686" s="1" t="s">
        <v>2721</v>
      </c>
    </row>
    <row r="687" spans="1:14" x14ac:dyDescent="0.25">
      <c r="A687" s="1" t="s">
        <v>1389</v>
      </c>
      <c r="B687" s="1" t="s">
        <v>1389</v>
      </c>
      <c r="C687" s="1" t="s">
        <v>1390</v>
      </c>
      <c r="D687">
        <v>2985660303</v>
      </c>
      <c r="E687" s="1" t="s">
        <v>9</v>
      </c>
      <c r="F687" s="1" t="s">
        <v>1389</v>
      </c>
      <c r="G687" s="1" t="s">
        <v>45</v>
      </c>
      <c r="H687" s="1" t="e">
        <f>VLOOKUP(A687,'[1]20260618_135739PNRR'!$1:$1048576,1,0)</f>
        <v>#N/A</v>
      </c>
      <c r="I687" s="2">
        <v>46139</v>
      </c>
      <c r="J687" s="2">
        <v>46136</v>
      </c>
      <c r="K687" s="3">
        <v>11400</v>
      </c>
      <c r="L687" s="3">
        <v>11400</v>
      </c>
      <c r="M687" s="1" t="s">
        <v>2722</v>
      </c>
      <c r="N687" s="1" t="s">
        <v>2721</v>
      </c>
    </row>
    <row r="688" spans="1:14" x14ac:dyDescent="0.25">
      <c r="A688" s="1" t="s">
        <v>1391</v>
      </c>
      <c r="B688" s="1" t="s">
        <v>1391</v>
      </c>
      <c r="C688" s="1" t="s">
        <v>1392</v>
      </c>
      <c r="D688">
        <v>2985660303</v>
      </c>
      <c r="E688" s="1" t="s">
        <v>9</v>
      </c>
      <c r="F688" s="1" t="s">
        <v>1391</v>
      </c>
      <c r="G688" s="1" t="s">
        <v>45</v>
      </c>
      <c r="H688" s="1" t="e">
        <f>VLOOKUP(A688,'[1]20260618_135739PNRR'!$1:$1048576,1,0)</f>
        <v>#N/A</v>
      </c>
      <c r="I688" s="2">
        <v>46042</v>
      </c>
      <c r="J688" s="2">
        <v>45492</v>
      </c>
      <c r="K688" s="3">
        <v>17875</v>
      </c>
      <c r="L688" s="3">
        <v>17875</v>
      </c>
      <c r="M688" s="1" t="s">
        <v>2722</v>
      </c>
      <c r="N688" s="1" t="s">
        <v>2721</v>
      </c>
    </row>
    <row r="689" spans="1:14" x14ac:dyDescent="0.25">
      <c r="A689" s="1" t="s">
        <v>1393</v>
      </c>
      <c r="B689" s="1" t="s">
        <v>1393</v>
      </c>
      <c r="C689" s="1" t="s">
        <v>1394</v>
      </c>
      <c r="D689">
        <v>2985660303</v>
      </c>
      <c r="E689" s="1" t="s">
        <v>9</v>
      </c>
      <c r="F689" s="1" t="s">
        <v>1393</v>
      </c>
      <c r="G689" s="1" t="s">
        <v>10</v>
      </c>
      <c r="H689" s="1" t="e">
        <f>VLOOKUP(A689,'[1]20260618_135739PNRR'!$1:$1048576,1,0)</f>
        <v>#N/A</v>
      </c>
      <c r="I689" s="2">
        <v>46049</v>
      </c>
      <c r="J689" s="2">
        <v>46054</v>
      </c>
      <c r="K689" s="3">
        <v>7900</v>
      </c>
      <c r="L689" s="3">
        <v>7900</v>
      </c>
      <c r="M689" s="1" t="s">
        <v>2722</v>
      </c>
      <c r="N689" s="1" t="s">
        <v>2721</v>
      </c>
    </row>
    <row r="690" spans="1:14" x14ac:dyDescent="0.25">
      <c r="A690" s="1" t="s">
        <v>1395</v>
      </c>
      <c r="B690" s="1" t="s">
        <v>1395</v>
      </c>
      <c r="C690" s="1" t="s">
        <v>1396</v>
      </c>
      <c r="D690">
        <v>2985660303</v>
      </c>
      <c r="E690" s="1" t="s">
        <v>9</v>
      </c>
      <c r="F690" s="1" t="s">
        <v>1395</v>
      </c>
      <c r="G690" s="1" t="s">
        <v>10</v>
      </c>
      <c r="H690" s="1" t="e">
        <f>VLOOKUP(A690,'[1]20260618_135739PNRR'!$1:$1048576,1,0)</f>
        <v>#N/A</v>
      </c>
      <c r="I690" s="2">
        <v>46104</v>
      </c>
      <c r="J690" s="2">
        <v>46104</v>
      </c>
      <c r="K690" s="3">
        <v>24736.959999999999</v>
      </c>
      <c r="L690" s="3">
        <v>24736.959999999999</v>
      </c>
      <c r="M690" s="1" t="s">
        <v>2720</v>
      </c>
      <c r="N690" s="1" t="s">
        <v>2721</v>
      </c>
    </row>
    <row r="691" spans="1:14" x14ac:dyDescent="0.25">
      <c r="A691" s="1" t="s">
        <v>1397</v>
      </c>
      <c r="B691" s="1" t="s">
        <v>1397</v>
      </c>
      <c r="C691" s="1" t="s">
        <v>1398</v>
      </c>
      <c r="D691">
        <v>2985660303</v>
      </c>
      <c r="E691" s="1" t="s">
        <v>9</v>
      </c>
      <c r="F691" s="1" t="s">
        <v>1397</v>
      </c>
      <c r="G691" s="1" t="s">
        <v>10</v>
      </c>
      <c r="H691" s="1" t="e">
        <f>VLOOKUP(A691,'[1]20260618_135739PNRR'!$1:$1048576,1,0)</f>
        <v>#N/A</v>
      </c>
      <c r="I691" s="2">
        <v>46058</v>
      </c>
      <c r="J691" s="2">
        <v>46037</v>
      </c>
      <c r="K691" s="3">
        <v>451863</v>
      </c>
      <c r="L691" s="3">
        <v>451863</v>
      </c>
      <c r="M691" s="1" t="s">
        <v>2722</v>
      </c>
      <c r="N691" s="1" t="s">
        <v>2721</v>
      </c>
    </row>
    <row r="692" spans="1:14" x14ac:dyDescent="0.25">
      <c r="A692" s="1" t="s">
        <v>1399</v>
      </c>
      <c r="B692" s="1" t="s">
        <v>1399</v>
      </c>
      <c r="C692" s="1" t="s">
        <v>1400</v>
      </c>
      <c r="D692">
        <v>2985660303</v>
      </c>
      <c r="E692" s="1" t="s">
        <v>9</v>
      </c>
      <c r="F692" s="1" t="s">
        <v>1399</v>
      </c>
      <c r="G692" s="1" t="s">
        <v>10</v>
      </c>
      <c r="H692" s="1" t="e">
        <f>VLOOKUP(A692,'[1]20260618_135739PNRR'!$1:$1048576,1,0)</f>
        <v>#N/A</v>
      </c>
      <c r="I692" s="2">
        <v>46104</v>
      </c>
      <c r="K692" s="3">
        <v>246.21</v>
      </c>
      <c r="M692" s="1" t="s">
        <v>2722</v>
      </c>
      <c r="N692" s="1" t="s">
        <v>2721</v>
      </c>
    </row>
    <row r="693" spans="1:14" x14ac:dyDescent="0.25">
      <c r="A693" s="1" t="s">
        <v>1401</v>
      </c>
      <c r="B693" s="1" t="s">
        <v>1401</v>
      </c>
      <c r="C693" s="1" t="s">
        <v>1402</v>
      </c>
      <c r="D693">
        <v>2985660303</v>
      </c>
      <c r="E693" s="1" t="s">
        <v>9</v>
      </c>
      <c r="F693" s="1" t="s">
        <v>1401</v>
      </c>
      <c r="G693" s="1" t="s">
        <v>10</v>
      </c>
      <c r="H693" s="1" t="e">
        <f>VLOOKUP(A693,'[1]20260618_135739PNRR'!$1:$1048576,1,0)</f>
        <v>#N/A</v>
      </c>
      <c r="I693" s="2">
        <v>46066</v>
      </c>
      <c r="K693" s="3">
        <v>2800</v>
      </c>
      <c r="M693" s="1" t="s">
        <v>2722</v>
      </c>
      <c r="N693" s="1" t="s">
        <v>2721</v>
      </c>
    </row>
    <row r="694" spans="1:14" x14ac:dyDescent="0.25">
      <c r="A694" s="1" t="s">
        <v>1403</v>
      </c>
      <c r="B694" s="1" t="s">
        <v>1403</v>
      </c>
      <c r="C694" s="1" t="s">
        <v>1404</v>
      </c>
      <c r="D694">
        <v>2985660303</v>
      </c>
      <c r="E694" s="1" t="s">
        <v>9</v>
      </c>
      <c r="F694" s="1" t="s">
        <v>1403</v>
      </c>
      <c r="G694" s="1" t="s">
        <v>75</v>
      </c>
      <c r="H694" s="1" t="e">
        <f>VLOOKUP(A694,'[1]20260618_135739PNRR'!$1:$1048576,1,0)</f>
        <v>#N/A</v>
      </c>
      <c r="I694" s="2">
        <v>46070</v>
      </c>
      <c r="K694" s="3">
        <v>929.68</v>
      </c>
      <c r="M694" s="1" t="s">
        <v>2722</v>
      </c>
      <c r="N694" s="1" t="s">
        <v>2721</v>
      </c>
    </row>
    <row r="695" spans="1:14" x14ac:dyDescent="0.25">
      <c r="A695" s="1" t="s">
        <v>1405</v>
      </c>
      <c r="B695" s="1" t="s">
        <v>1405</v>
      </c>
      <c r="C695" s="1" t="s">
        <v>1406</v>
      </c>
      <c r="D695">
        <v>2985660303</v>
      </c>
      <c r="E695" s="1" t="s">
        <v>9</v>
      </c>
      <c r="F695" s="1" t="s">
        <v>1405</v>
      </c>
      <c r="G695" s="1" t="s">
        <v>10</v>
      </c>
      <c r="H695" s="1" t="e">
        <f>VLOOKUP(A695,'[1]20260618_135739PNRR'!$1:$1048576,1,0)</f>
        <v>#N/A</v>
      </c>
      <c r="I695" s="2">
        <v>46101</v>
      </c>
      <c r="K695" s="3">
        <v>2610</v>
      </c>
      <c r="M695" s="1" t="s">
        <v>2722</v>
      </c>
      <c r="N695" s="1" t="s">
        <v>2721</v>
      </c>
    </row>
    <row r="696" spans="1:14" x14ac:dyDescent="0.25">
      <c r="A696" s="1" t="s">
        <v>1407</v>
      </c>
      <c r="B696" s="1" t="s">
        <v>1407</v>
      </c>
      <c r="C696" s="1" t="s">
        <v>1408</v>
      </c>
      <c r="D696">
        <v>2985660303</v>
      </c>
      <c r="E696" s="1" t="s">
        <v>9</v>
      </c>
      <c r="F696" s="1" t="s">
        <v>1407</v>
      </c>
      <c r="G696" s="1" t="s">
        <v>10</v>
      </c>
      <c r="H696" s="1" t="e">
        <f>VLOOKUP(A696,'[1]20260618_135739PNRR'!$1:$1048576,1,0)</f>
        <v>#N/A</v>
      </c>
      <c r="I696" s="2">
        <v>46087</v>
      </c>
      <c r="K696" s="3">
        <v>1450</v>
      </c>
      <c r="M696" s="1" t="s">
        <v>2722</v>
      </c>
      <c r="N696" s="1" t="s">
        <v>2721</v>
      </c>
    </row>
    <row r="697" spans="1:14" x14ac:dyDescent="0.25">
      <c r="A697" s="1" t="s">
        <v>1409</v>
      </c>
      <c r="B697" s="1" t="s">
        <v>1409</v>
      </c>
      <c r="C697" s="1" t="s">
        <v>1410</v>
      </c>
      <c r="D697">
        <v>2985660303</v>
      </c>
      <c r="E697" s="1" t="s">
        <v>9</v>
      </c>
      <c r="F697" s="1" t="s">
        <v>1409</v>
      </c>
      <c r="G697" s="1" t="s">
        <v>10</v>
      </c>
      <c r="H697" s="1" t="e">
        <f>VLOOKUP(A697,'[1]20260618_135739PNRR'!$1:$1048576,1,0)</f>
        <v>#N/A</v>
      </c>
      <c r="I697" s="2">
        <v>46115</v>
      </c>
      <c r="K697" s="3">
        <v>398.99</v>
      </c>
      <c r="M697" s="1" t="s">
        <v>2722</v>
      </c>
      <c r="N697" s="1" t="s">
        <v>2721</v>
      </c>
    </row>
    <row r="698" spans="1:14" x14ac:dyDescent="0.25">
      <c r="A698" s="1" t="s">
        <v>1411</v>
      </c>
      <c r="B698" s="1" t="s">
        <v>1411</v>
      </c>
      <c r="C698" s="1" t="s">
        <v>1412</v>
      </c>
      <c r="D698">
        <v>2985660303</v>
      </c>
      <c r="E698" s="1" t="s">
        <v>9</v>
      </c>
      <c r="F698" s="1" t="s">
        <v>1411</v>
      </c>
      <c r="G698" s="1" t="s">
        <v>10</v>
      </c>
      <c r="H698" s="1" t="e">
        <f>VLOOKUP(A698,'[1]20260618_135739PNRR'!$1:$1048576,1,0)</f>
        <v>#N/A</v>
      </c>
      <c r="I698" s="2">
        <v>46182</v>
      </c>
      <c r="K698" s="3">
        <v>4500</v>
      </c>
      <c r="M698" s="1" t="s">
        <v>2722</v>
      </c>
      <c r="N698" s="1" t="s">
        <v>2721</v>
      </c>
    </row>
    <row r="699" spans="1:14" x14ac:dyDescent="0.25">
      <c r="A699" s="1" t="s">
        <v>1413</v>
      </c>
      <c r="B699" s="1" t="s">
        <v>1413</v>
      </c>
      <c r="C699" s="1" t="s">
        <v>1414</v>
      </c>
      <c r="D699">
        <v>2985660303</v>
      </c>
      <c r="E699" s="1" t="s">
        <v>9</v>
      </c>
      <c r="F699" s="1" t="s">
        <v>1413</v>
      </c>
      <c r="G699" s="1" t="s">
        <v>10</v>
      </c>
      <c r="H699" s="1" t="e">
        <f>VLOOKUP(A699,'[1]20260618_135739PNRR'!$1:$1048576,1,0)</f>
        <v>#N/A</v>
      </c>
      <c r="I699" s="2">
        <v>46160</v>
      </c>
      <c r="K699" s="3">
        <v>259.89999999999998</v>
      </c>
      <c r="M699" s="1" t="s">
        <v>2722</v>
      </c>
      <c r="N699" s="1" t="s">
        <v>2721</v>
      </c>
    </row>
    <row r="700" spans="1:14" x14ac:dyDescent="0.25">
      <c r="A700" s="1" t="s">
        <v>1415</v>
      </c>
      <c r="B700" s="1" t="s">
        <v>1415</v>
      </c>
      <c r="C700" s="1" t="s">
        <v>1416</v>
      </c>
      <c r="D700">
        <v>2985660303</v>
      </c>
      <c r="E700" s="1" t="s">
        <v>9</v>
      </c>
      <c r="F700" s="1" t="s">
        <v>1415</v>
      </c>
      <c r="G700" s="1" t="s">
        <v>34</v>
      </c>
      <c r="H700" s="1" t="e">
        <f>VLOOKUP(A700,'[1]20260618_135739PNRR'!$1:$1048576,1,0)</f>
        <v>#N/A</v>
      </c>
      <c r="I700" s="2">
        <v>46094</v>
      </c>
      <c r="K700" s="3">
        <v>4950</v>
      </c>
      <c r="M700" s="1" t="s">
        <v>2720</v>
      </c>
      <c r="N700" s="1" t="s">
        <v>2721</v>
      </c>
    </row>
    <row r="701" spans="1:14" x14ac:dyDescent="0.25">
      <c r="A701" s="1" t="s">
        <v>1417</v>
      </c>
      <c r="B701" s="1" t="s">
        <v>1417</v>
      </c>
      <c r="C701" s="1" t="s">
        <v>1418</v>
      </c>
      <c r="D701">
        <v>2985660303</v>
      </c>
      <c r="E701" s="1" t="s">
        <v>9</v>
      </c>
      <c r="F701" s="1" t="s">
        <v>1417</v>
      </c>
      <c r="G701" s="1" t="s">
        <v>10</v>
      </c>
      <c r="H701" s="1" t="e">
        <f>VLOOKUP(A701,'[1]20260618_135739PNRR'!$1:$1048576,1,0)</f>
        <v>#N/A</v>
      </c>
      <c r="I701" s="2">
        <v>46097</v>
      </c>
      <c r="K701" s="3">
        <v>1425.6</v>
      </c>
      <c r="M701" s="1" t="s">
        <v>2722</v>
      </c>
      <c r="N701" s="1" t="s">
        <v>2721</v>
      </c>
    </row>
    <row r="702" spans="1:14" x14ac:dyDescent="0.25">
      <c r="A702" s="1" t="s">
        <v>1419</v>
      </c>
      <c r="B702" s="1" t="s">
        <v>1419</v>
      </c>
      <c r="C702" s="1" t="s">
        <v>1420</v>
      </c>
      <c r="D702">
        <v>2985660303</v>
      </c>
      <c r="E702" s="1" t="s">
        <v>9</v>
      </c>
      <c r="F702" s="1" t="s">
        <v>1419</v>
      </c>
      <c r="G702" s="1" t="s">
        <v>75</v>
      </c>
      <c r="H702" s="1" t="e">
        <f>VLOOKUP(A702,'[1]20260618_135739PNRR'!$1:$1048576,1,0)</f>
        <v>#N/A</v>
      </c>
      <c r="I702" s="2">
        <v>46098</v>
      </c>
      <c r="K702" s="3">
        <v>2072</v>
      </c>
      <c r="M702" s="1" t="s">
        <v>2722</v>
      </c>
      <c r="N702" s="1" t="s">
        <v>2721</v>
      </c>
    </row>
    <row r="703" spans="1:14" x14ac:dyDescent="0.25">
      <c r="A703" s="1" t="s">
        <v>1421</v>
      </c>
      <c r="B703" s="1" t="s">
        <v>1421</v>
      </c>
      <c r="C703" s="1" t="s">
        <v>1422</v>
      </c>
      <c r="D703">
        <v>2985660303</v>
      </c>
      <c r="E703" s="1" t="s">
        <v>9</v>
      </c>
      <c r="F703" s="1" t="s">
        <v>1421</v>
      </c>
      <c r="G703" s="1" t="s">
        <v>75</v>
      </c>
      <c r="H703" s="1" t="e">
        <f>VLOOKUP(A703,'[1]20260618_135739PNRR'!$1:$1048576,1,0)</f>
        <v>#N/A</v>
      </c>
      <c r="I703" s="2">
        <v>46190</v>
      </c>
      <c r="K703" s="3">
        <v>200</v>
      </c>
      <c r="M703" s="1" t="s">
        <v>2723</v>
      </c>
      <c r="N703" s="1" t="s">
        <v>2721</v>
      </c>
    </row>
    <row r="704" spans="1:14" x14ac:dyDescent="0.25">
      <c r="A704" s="1" t="s">
        <v>1423</v>
      </c>
      <c r="B704" s="1" t="s">
        <v>1423</v>
      </c>
      <c r="C704" s="1" t="s">
        <v>1424</v>
      </c>
      <c r="D704">
        <v>2985660303</v>
      </c>
      <c r="E704" s="1" t="s">
        <v>9</v>
      </c>
      <c r="F704" s="1" t="s">
        <v>1423</v>
      </c>
      <c r="G704" s="1" t="s">
        <v>75</v>
      </c>
      <c r="H704" s="1" t="e">
        <f>VLOOKUP(A704,'[1]20260618_135739PNRR'!$1:$1048576,1,0)</f>
        <v>#N/A</v>
      </c>
      <c r="I704" s="2">
        <v>46098</v>
      </c>
      <c r="K704" s="3">
        <v>470</v>
      </c>
      <c r="M704" s="1" t="s">
        <v>2723</v>
      </c>
      <c r="N704" s="1" t="s">
        <v>2721</v>
      </c>
    </row>
    <row r="705" spans="1:14" x14ac:dyDescent="0.25">
      <c r="A705" s="1" t="s">
        <v>1425</v>
      </c>
      <c r="B705" s="1" t="s">
        <v>1425</v>
      </c>
      <c r="C705" s="1" t="s">
        <v>1426</v>
      </c>
      <c r="D705">
        <v>2985660303</v>
      </c>
      <c r="E705" s="1" t="s">
        <v>9</v>
      </c>
      <c r="F705" s="1" t="s">
        <v>1425</v>
      </c>
      <c r="G705" s="1" t="s">
        <v>75</v>
      </c>
      <c r="H705" s="1" t="e">
        <f>VLOOKUP(A705,'[1]20260618_135739PNRR'!$1:$1048576,1,0)</f>
        <v>#N/A</v>
      </c>
      <c r="I705" s="2">
        <v>46183</v>
      </c>
      <c r="K705" s="3">
        <v>267.64</v>
      </c>
      <c r="M705" s="1" t="s">
        <v>2723</v>
      </c>
      <c r="N705" s="1" t="s">
        <v>2721</v>
      </c>
    </row>
    <row r="706" spans="1:14" x14ac:dyDescent="0.25">
      <c r="A706" s="1" t="s">
        <v>1427</v>
      </c>
      <c r="B706" s="1" t="s">
        <v>1427</v>
      </c>
      <c r="C706" s="1" t="s">
        <v>1428</v>
      </c>
      <c r="D706">
        <v>2985660303</v>
      </c>
      <c r="E706" s="1" t="s">
        <v>9</v>
      </c>
      <c r="F706" s="1" t="s">
        <v>1427</v>
      </c>
      <c r="G706" s="1" t="s">
        <v>75</v>
      </c>
      <c r="H706" s="1" t="e">
        <f>VLOOKUP(A706,'[1]20260618_135739PNRR'!$1:$1048576,1,0)</f>
        <v>#N/A</v>
      </c>
      <c r="I706" s="2">
        <v>46079</v>
      </c>
      <c r="K706" s="3">
        <v>510</v>
      </c>
      <c r="M706" s="1" t="s">
        <v>2722</v>
      </c>
      <c r="N706" s="1" t="s">
        <v>2721</v>
      </c>
    </row>
    <row r="707" spans="1:14" x14ac:dyDescent="0.25">
      <c r="A707" s="1" t="s">
        <v>1429</v>
      </c>
      <c r="B707" s="1" t="s">
        <v>1429</v>
      </c>
      <c r="C707" s="1" t="s">
        <v>1430</v>
      </c>
      <c r="D707">
        <v>2985660303</v>
      </c>
      <c r="E707" s="1" t="s">
        <v>9</v>
      </c>
      <c r="F707" s="1" t="s">
        <v>1429</v>
      </c>
      <c r="G707" s="1" t="s">
        <v>10</v>
      </c>
      <c r="H707" s="1" t="e">
        <f>VLOOKUP(A707,'[1]20260618_135739PNRR'!$1:$1048576,1,0)</f>
        <v>#N/A</v>
      </c>
      <c r="I707" s="2">
        <v>46184</v>
      </c>
      <c r="K707" s="3">
        <v>2415</v>
      </c>
      <c r="M707" s="1" t="s">
        <v>2722</v>
      </c>
      <c r="N707" s="1" t="s">
        <v>2721</v>
      </c>
    </row>
    <row r="708" spans="1:14" x14ac:dyDescent="0.25">
      <c r="A708" s="1" t="s">
        <v>1431</v>
      </c>
      <c r="B708" s="1" t="s">
        <v>1431</v>
      </c>
      <c r="C708" s="1" t="s">
        <v>1432</v>
      </c>
      <c r="D708">
        <v>2985660303</v>
      </c>
      <c r="E708" s="1" t="s">
        <v>9</v>
      </c>
      <c r="F708" s="1" t="s">
        <v>1431</v>
      </c>
      <c r="G708" s="1" t="s">
        <v>10</v>
      </c>
      <c r="H708" s="1" t="e">
        <f>VLOOKUP(A708,'[1]20260618_135739PNRR'!$1:$1048576,1,0)</f>
        <v>#N/A</v>
      </c>
      <c r="I708" s="2">
        <v>46136</v>
      </c>
      <c r="K708" s="3">
        <v>4095</v>
      </c>
      <c r="M708" s="1" t="s">
        <v>2722</v>
      </c>
      <c r="N708" s="1" t="s">
        <v>2721</v>
      </c>
    </row>
    <row r="709" spans="1:14" x14ac:dyDescent="0.25">
      <c r="A709" s="1" t="s">
        <v>1433</v>
      </c>
      <c r="B709" s="1" t="s">
        <v>1433</v>
      </c>
      <c r="C709" s="1" t="s">
        <v>1434</v>
      </c>
      <c r="D709">
        <v>2985660303</v>
      </c>
      <c r="E709" s="1" t="s">
        <v>9</v>
      </c>
      <c r="F709" s="1" t="s">
        <v>1433</v>
      </c>
      <c r="G709" s="1" t="s">
        <v>45</v>
      </c>
      <c r="H709" s="1" t="e">
        <f>VLOOKUP(A709,'[1]20260618_135739PNRR'!$1:$1048576,1,0)</f>
        <v>#N/A</v>
      </c>
      <c r="I709" s="2">
        <v>46055</v>
      </c>
      <c r="J709" s="2">
        <v>46052</v>
      </c>
      <c r="K709" s="3">
        <v>38500</v>
      </c>
      <c r="L709" s="3">
        <v>38500</v>
      </c>
      <c r="M709" s="1" t="s">
        <v>2722</v>
      </c>
      <c r="N709" s="1" t="s">
        <v>2721</v>
      </c>
    </row>
    <row r="710" spans="1:14" x14ac:dyDescent="0.25">
      <c r="A710" s="1" t="s">
        <v>1435</v>
      </c>
      <c r="B710" s="1" t="s">
        <v>1435</v>
      </c>
      <c r="C710" s="1" t="s">
        <v>1436</v>
      </c>
      <c r="D710">
        <v>2985660303</v>
      </c>
      <c r="E710" s="1" t="s">
        <v>9</v>
      </c>
      <c r="F710" s="1" t="s">
        <v>1435</v>
      </c>
      <c r="G710" s="1" t="s">
        <v>10</v>
      </c>
      <c r="H710" s="1" t="e">
        <f>VLOOKUP(A710,'[1]20260618_135739PNRR'!$1:$1048576,1,0)</f>
        <v>#N/A</v>
      </c>
      <c r="I710" s="2">
        <v>46058</v>
      </c>
      <c r="J710" s="2">
        <v>46037</v>
      </c>
      <c r="K710" s="3">
        <v>18986</v>
      </c>
      <c r="L710" s="3">
        <v>18986</v>
      </c>
      <c r="M710" s="1" t="s">
        <v>2722</v>
      </c>
      <c r="N710" s="1" t="s">
        <v>2721</v>
      </c>
    </row>
    <row r="711" spans="1:14" x14ac:dyDescent="0.25">
      <c r="A711" s="1" t="s">
        <v>1437</v>
      </c>
      <c r="B711" s="1" t="s">
        <v>1437</v>
      </c>
      <c r="C711" s="1" t="s">
        <v>1438</v>
      </c>
      <c r="D711">
        <v>2985660303</v>
      </c>
      <c r="E711" s="1" t="s">
        <v>9</v>
      </c>
      <c r="F711" s="1" t="s">
        <v>1437</v>
      </c>
      <c r="G711" s="1" t="s">
        <v>10</v>
      </c>
      <c r="H711" s="1" t="e">
        <f>VLOOKUP(A711,'[1]20260618_135739PNRR'!$1:$1048576,1,0)</f>
        <v>#N/A</v>
      </c>
      <c r="I711" s="2">
        <v>46183</v>
      </c>
      <c r="J711" s="2">
        <v>46160</v>
      </c>
      <c r="K711" s="3">
        <v>620400</v>
      </c>
      <c r="L711" s="3">
        <v>620400</v>
      </c>
      <c r="M711" s="1" t="s">
        <v>2722</v>
      </c>
      <c r="N711" s="1" t="s">
        <v>2721</v>
      </c>
    </row>
    <row r="712" spans="1:14" x14ac:dyDescent="0.25">
      <c r="A712" s="1" t="s">
        <v>1439</v>
      </c>
      <c r="B712" s="1" t="s">
        <v>1439</v>
      </c>
      <c r="C712" s="1" t="s">
        <v>1440</v>
      </c>
      <c r="D712">
        <v>2985660303</v>
      </c>
      <c r="E712" s="1" t="s">
        <v>9</v>
      </c>
      <c r="F712" s="1" t="s">
        <v>1439</v>
      </c>
      <c r="G712" s="1" t="s">
        <v>10</v>
      </c>
      <c r="H712" s="1" t="e">
        <f>VLOOKUP(A712,'[1]20260618_135739PNRR'!$1:$1048576,1,0)</f>
        <v>#N/A</v>
      </c>
      <c r="I712" s="2">
        <v>46062</v>
      </c>
      <c r="J712" s="2">
        <v>46059</v>
      </c>
      <c r="K712" s="3">
        <v>38808</v>
      </c>
      <c r="L712" s="3">
        <v>38808</v>
      </c>
      <c r="M712" s="1" t="s">
        <v>2722</v>
      </c>
      <c r="N712" s="1" t="s">
        <v>2721</v>
      </c>
    </row>
    <row r="713" spans="1:14" x14ac:dyDescent="0.25">
      <c r="A713" s="1" t="s">
        <v>1441</v>
      </c>
      <c r="B713" s="1" t="s">
        <v>1441</v>
      </c>
      <c r="C713" s="1" t="s">
        <v>1442</v>
      </c>
      <c r="D713">
        <v>2985660303</v>
      </c>
      <c r="E713" s="1" t="s">
        <v>9</v>
      </c>
      <c r="F713" s="1" t="s">
        <v>1441</v>
      </c>
      <c r="G713" s="1" t="s">
        <v>10</v>
      </c>
      <c r="H713" s="1" t="e">
        <f>VLOOKUP(A713,'[1]20260618_135739PNRR'!$1:$1048576,1,0)</f>
        <v>#N/A</v>
      </c>
      <c r="I713" s="2">
        <v>46190</v>
      </c>
      <c r="J713" s="2">
        <v>46148</v>
      </c>
      <c r="K713" s="3">
        <v>27126.9</v>
      </c>
      <c r="L713" s="3">
        <v>27126.9</v>
      </c>
      <c r="M713" s="1" t="s">
        <v>2722</v>
      </c>
      <c r="N713" s="1" t="s">
        <v>2721</v>
      </c>
    </row>
    <row r="714" spans="1:14" x14ac:dyDescent="0.25">
      <c r="A714" s="1" t="s">
        <v>1443</v>
      </c>
      <c r="B714" s="1" t="s">
        <v>1443</v>
      </c>
      <c r="C714" s="1" t="s">
        <v>1444</v>
      </c>
      <c r="D714">
        <v>2985660303</v>
      </c>
      <c r="E714" s="1" t="s">
        <v>9</v>
      </c>
      <c r="F714" s="1" t="s">
        <v>1443</v>
      </c>
      <c r="G714" s="1" t="s">
        <v>10</v>
      </c>
      <c r="H714" s="1" t="e">
        <f>VLOOKUP(A714,'[1]20260618_135739PNRR'!$1:$1048576,1,0)</f>
        <v>#N/A</v>
      </c>
      <c r="I714" s="2">
        <v>46126</v>
      </c>
      <c r="J714" s="2">
        <v>46107</v>
      </c>
      <c r="K714" s="3">
        <v>5000</v>
      </c>
      <c r="L714" s="3">
        <v>5000</v>
      </c>
      <c r="M714" s="1" t="s">
        <v>2722</v>
      </c>
      <c r="N714" s="1" t="s">
        <v>2721</v>
      </c>
    </row>
    <row r="715" spans="1:14" x14ac:dyDescent="0.25">
      <c r="A715" s="1" t="s">
        <v>1445</v>
      </c>
      <c r="B715" s="1" t="s">
        <v>1445</v>
      </c>
      <c r="C715" s="1" t="s">
        <v>1446</v>
      </c>
      <c r="D715">
        <v>2985660303</v>
      </c>
      <c r="E715" s="1" t="s">
        <v>9</v>
      </c>
      <c r="F715" s="1" t="s">
        <v>1445</v>
      </c>
      <c r="G715" s="1" t="s">
        <v>10</v>
      </c>
      <c r="H715" s="1" t="e">
        <f>VLOOKUP(A715,'[1]20260618_135739PNRR'!$1:$1048576,1,0)</f>
        <v>#N/A</v>
      </c>
      <c r="I715" s="2">
        <v>46077</v>
      </c>
      <c r="J715" s="2">
        <v>46077</v>
      </c>
      <c r="K715" s="3">
        <v>10580</v>
      </c>
      <c r="L715" s="3">
        <v>10580</v>
      </c>
      <c r="M715" s="1" t="s">
        <v>2722</v>
      </c>
      <c r="N715" s="1" t="s">
        <v>2721</v>
      </c>
    </row>
    <row r="716" spans="1:14" x14ac:dyDescent="0.25">
      <c r="A716" s="1" t="s">
        <v>1447</v>
      </c>
      <c r="B716" s="1" t="s">
        <v>1447</v>
      </c>
      <c r="C716" s="1" t="s">
        <v>1448</v>
      </c>
      <c r="D716">
        <v>2985660303</v>
      </c>
      <c r="E716" s="1" t="s">
        <v>9</v>
      </c>
      <c r="F716" s="1" t="s">
        <v>1447</v>
      </c>
      <c r="G716" s="1" t="s">
        <v>45</v>
      </c>
      <c r="H716" s="1" t="e">
        <f>VLOOKUP(A716,'[1]20260618_135739PNRR'!$1:$1048576,1,0)</f>
        <v>#N/A</v>
      </c>
      <c r="I716" s="2">
        <v>46141</v>
      </c>
      <c r="J716" s="2">
        <v>44974</v>
      </c>
      <c r="K716" s="3">
        <v>65718.2</v>
      </c>
      <c r="L716" s="3">
        <v>65718.2</v>
      </c>
      <c r="M716" s="1" t="s">
        <v>2722</v>
      </c>
      <c r="N716" s="1" t="s">
        <v>2721</v>
      </c>
    </row>
    <row r="717" spans="1:14" x14ac:dyDescent="0.25">
      <c r="A717" s="1" t="s">
        <v>1449</v>
      </c>
      <c r="B717" s="1" t="s">
        <v>1449</v>
      </c>
      <c r="C717" s="1" t="s">
        <v>1450</v>
      </c>
      <c r="D717">
        <v>2985660303</v>
      </c>
      <c r="E717" s="1" t="s">
        <v>9</v>
      </c>
      <c r="F717" s="1" t="s">
        <v>1449</v>
      </c>
      <c r="G717" s="1" t="s">
        <v>10</v>
      </c>
      <c r="H717" s="1" t="e">
        <f>VLOOKUP(A717,'[1]20260618_135739PNRR'!$1:$1048576,1,0)</f>
        <v>#N/A</v>
      </c>
      <c r="I717" s="2">
        <v>46168</v>
      </c>
      <c r="J717" s="2">
        <v>46136</v>
      </c>
      <c r="K717" s="3">
        <v>8288.7999999999993</v>
      </c>
      <c r="L717" s="3">
        <v>8288.7999999999993</v>
      </c>
      <c r="M717" s="1" t="s">
        <v>2720</v>
      </c>
      <c r="N717" s="1" t="s">
        <v>2721</v>
      </c>
    </row>
    <row r="718" spans="1:14" x14ac:dyDescent="0.25">
      <c r="A718" s="1" t="s">
        <v>1451</v>
      </c>
      <c r="B718" s="1" t="s">
        <v>1451</v>
      </c>
      <c r="C718" s="1" t="s">
        <v>1452</v>
      </c>
      <c r="D718">
        <v>2985660303</v>
      </c>
      <c r="E718" s="1" t="s">
        <v>9</v>
      </c>
      <c r="F718" s="1" t="s">
        <v>1451</v>
      </c>
      <c r="G718" s="1" t="s">
        <v>34</v>
      </c>
      <c r="H718" s="1" t="e">
        <f>VLOOKUP(A718,'[1]20260618_135739PNRR'!$1:$1048576,1,0)</f>
        <v>#N/A</v>
      </c>
      <c r="I718" s="2">
        <v>46079</v>
      </c>
      <c r="J718" s="2">
        <v>46078</v>
      </c>
      <c r="K718" s="3">
        <v>9346</v>
      </c>
      <c r="L718" s="3">
        <v>9346</v>
      </c>
      <c r="M718" s="1" t="s">
        <v>2723</v>
      </c>
      <c r="N718" s="1" t="s">
        <v>2721</v>
      </c>
    </row>
    <row r="719" spans="1:14" x14ac:dyDescent="0.25">
      <c r="A719" s="1" t="s">
        <v>1453</v>
      </c>
      <c r="B719" s="1" t="s">
        <v>1453</v>
      </c>
      <c r="C719" s="1" t="s">
        <v>1454</v>
      </c>
      <c r="D719">
        <v>2985660303</v>
      </c>
      <c r="E719" s="1" t="s">
        <v>9</v>
      </c>
      <c r="F719" s="1" t="s">
        <v>1453</v>
      </c>
      <c r="G719" s="1" t="s">
        <v>10</v>
      </c>
      <c r="H719" s="1" t="e">
        <f>VLOOKUP(A719,'[1]20260618_135739PNRR'!$1:$1048576,1,0)</f>
        <v>#N/A</v>
      </c>
      <c r="I719" s="2">
        <v>46105</v>
      </c>
      <c r="J719" s="2">
        <v>46107</v>
      </c>
      <c r="K719" s="3">
        <v>5129</v>
      </c>
      <c r="L719" s="3">
        <v>5129</v>
      </c>
      <c r="M719" s="1" t="s">
        <v>2722</v>
      </c>
      <c r="N719" s="1" t="s">
        <v>2721</v>
      </c>
    </row>
    <row r="720" spans="1:14" x14ac:dyDescent="0.25">
      <c r="A720" s="1" t="s">
        <v>1455</v>
      </c>
      <c r="B720" s="1" t="s">
        <v>1455</v>
      </c>
      <c r="C720" s="1" t="s">
        <v>1456</v>
      </c>
      <c r="D720">
        <v>2985660303</v>
      </c>
      <c r="E720" s="1" t="s">
        <v>9</v>
      </c>
      <c r="F720" s="1" t="s">
        <v>1455</v>
      </c>
      <c r="G720" s="1" t="s">
        <v>10</v>
      </c>
      <c r="H720" s="1" t="e">
        <f>VLOOKUP(A720,'[1]20260618_135739PNRR'!$1:$1048576,1,0)</f>
        <v>#N/A</v>
      </c>
      <c r="I720" s="2">
        <v>46034</v>
      </c>
      <c r="J720" s="2">
        <v>46023</v>
      </c>
      <c r="K720" s="3">
        <v>78800</v>
      </c>
      <c r="L720" s="3">
        <v>78800</v>
      </c>
      <c r="M720" s="1" t="s">
        <v>2722</v>
      </c>
      <c r="N720" s="1" t="s">
        <v>2721</v>
      </c>
    </row>
    <row r="721" spans="1:14" x14ac:dyDescent="0.25">
      <c r="A721" s="1" t="s">
        <v>1457</v>
      </c>
      <c r="B721" s="1" t="s">
        <v>1457</v>
      </c>
      <c r="C721" s="1" t="s">
        <v>1458</v>
      </c>
      <c r="D721">
        <v>2985660303</v>
      </c>
      <c r="E721" s="1" t="s">
        <v>9</v>
      </c>
      <c r="F721" s="1" t="s">
        <v>1457</v>
      </c>
      <c r="G721" s="1" t="s">
        <v>10</v>
      </c>
      <c r="H721" s="1" t="e">
        <f>VLOOKUP(A721,'[1]20260618_135739PNRR'!$1:$1048576,1,0)</f>
        <v>#N/A</v>
      </c>
      <c r="I721" s="2">
        <v>46149</v>
      </c>
      <c r="J721" s="2">
        <v>46148</v>
      </c>
      <c r="K721" s="3">
        <v>6661</v>
      </c>
      <c r="L721" s="3">
        <v>6661</v>
      </c>
      <c r="M721" s="1" t="s">
        <v>2722</v>
      </c>
      <c r="N721" s="1" t="s">
        <v>2721</v>
      </c>
    </row>
    <row r="722" spans="1:14" x14ac:dyDescent="0.25">
      <c r="A722" s="1" t="s">
        <v>1459</v>
      </c>
      <c r="B722" s="1" t="s">
        <v>1459</v>
      </c>
      <c r="C722" s="1" t="s">
        <v>1460</v>
      </c>
      <c r="D722">
        <v>2985660303</v>
      </c>
      <c r="E722" s="1" t="s">
        <v>9</v>
      </c>
      <c r="F722" s="1" t="s">
        <v>1459</v>
      </c>
      <c r="G722" s="1" t="s">
        <v>10</v>
      </c>
      <c r="H722" s="1" t="e">
        <f>VLOOKUP(A722,'[1]20260618_135739PNRR'!$1:$1048576,1,0)</f>
        <v>#N/A</v>
      </c>
      <c r="I722" s="2">
        <v>46174</v>
      </c>
      <c r="J722" s="2">
        <v>45769</v>
      </c>
      <c r="K722" s="3">
        <v>8450</v>
      </c>
      <c r="L722" s="3">
        <v>8450</v>
      </c>
      <c r="M722" s="1" t="s">
        <v>2720</v>
      </c>
      <c r="N722" s="1" t="s">
        <v>2721</v>
      </c>
    </row>
    <row r="723" spans="1:14" x14ac:dyDescent="0.25">
      <c r="A723" s="1" t="s">
        <v>1461</v>
      </c>
      <c r="B723" s="1" t="s">
        <v>1461</v>
      </c>
      <c r="C723" s="1" t="s">
        <v>1462</v>
      </c>
      <c r="D723">
        <v>2985660303</v>
      </c>
      <c r="E723" s="1" t="s">
        <v>9</v>
      </c>
      <c r="F723" s="1" t="s">
        <v>1461</v>
      </c>
      <c r="G723" s="1" t="s">
        <v>10</v>
      </c>
      <c r="H723" s="1" t="e">
        <f>VLOOKUP(A723,'[1]20260618_135739PNRR'!$1:$1048576,1,0)</f>
        <v>#N/A</v>
      </c>
      <c r="I723" s="2">
        <v>46129</v>
      </c>
      <c r="J723" s="2">
        <v>46113</v>
      </c>
      <c r="K723" s="3">
        <v>38000</v>
      </c>
      <c r="L723" s="3">
        <v>38000</v>
      </c>
      <c r="M723" s="1" t="s">
        <v>2720</v>
      </c>
      <c r="N723" s="1" t="s">
        <v>2721</v>
      </c>
    </row>
    <row r="724" spans="1:14" x14ac:dyDescent="0.25">
      <c r="A724" s="1" t="s">
        <v>1463</v>
      </c>
      <c r="B724" s="1" t="s">
        <v>1463</v>
      </c>
      <c r="C724" s="1" t="s">
        <v>1464</v>
      </c>
      <c r="D724">
        <v>2985660303</v>
      </c>
      <c r="E724" s="1" t="s">
        <v>9</v>
      </c>
      <c r="F724" s="1" t="s">
        <v>1463</v>
      </c>
      <c r="G724" s="1" t="s">
        <v>700</v>
      </c>
      <c r="H724" s="1" t="e">
        <f>VLOOKUP(A724,'[1]20260618_135739PNRR'!$1:$1048576,1,0)</f>
        <v>#N/A</v>
      </c>
      <c r="I724" s="2">
        <v>46149</v>
      </c>
      <c r="J724" s="2">
        <v>46148</v>
      </c>
      <c r="K724" s="3">
        <v>8100</v>
      </c>
      <c r="L724" s="3">
        <v>8100</v>
      </c>
      <c r="M724" s="1" t="s">
        <v>2720</v>
      </c>
      <c r="N724" s="1" t="s">
        <v>2721</v>
      </c>
    </row>
    <row r="725" spans="1:14" x14ac:dyDescent="0.25">
      <c r="A725" s="1" t="s">
        <v>1465</v>
      </c>
      <c r="B725" s="1" t="s">
        <v>1465</v>
      </c>
      <c r="C725" s="1" t="s">
        <v>1466</v>
      </c>
      <c r="D725">
        <v>2985660303</v>
      </c>
      <c r="E725" s="1" t="s">
        <v>9</v>
      </c>
      <c r="F725" s="1" t="s">
        <v>1465</v>
      </c>
      <c r="G725" s="1" t="s">
        <v>10</v>
      </c>
      <c r="H725" s="1" t="e">
        <f>VLOOKUP(A725,'[1]20260618_135739PNRR'!$1:$1048576,1,0)</f>
        <v>#N/A</v>
      </c>
      <c r="I725" s="2">
        <v>46078</v>
      </c>
      <c r="J725" s="2">
        <v>46077</v>
      </c>
      <c r="K725" s="3">
        <v>18949</v>
      </c>
      <c r="L725" s="3">
        <v>18949</v>
      </c>
      <c r="M725" s="1" t="s">
        <v>2722</v>
      </c>
      <c r="N725" s="1" t="s">
        <v>2721</v>
      </c>
    </row>
    <row r="726" spans="1:14" x14ac:dyDescent="0.25">
      <c r="A726" s="1" t="s">
        <v>1467</v>
      </c>
      <c r="B726" s="1" t="s">
        <v>1467</v>
      </c>
      <c r="C726" s="1" t="s">
        <v>1468</v>
      </c>
      <c r="D726">
        <v>2985660303</v>
      </c>
      <c r="E726" s="1" t="s">
        <v>9</v>
      </c>
      <c r="F726" s="1" t="s">
        <v>1467</v>
      </c>
      <c r="G726" s="1" t="s">
        <v>10</v>
      </c>
      <c r="H726" s="1" t="e">
        <f>VLOOKUP(A726,'[1]20260618_135739PNRR'!$1:$1048576,1,0)</f>
        <v>#N/A</v>
      </c>
      <c r="I726" s="2">
        <v>46050</v>
      </c>
      <c r="J726" s="2">
        <v>46049</v>
      </c>
      <c r="K726" s="3">
        <v>25000</v>
      </c>
      <c r="L726" s="3">
        <v>25000</v>
      </c>
      <c r="M726" s="1" t="s">
        <v>2720</v>
      </c>
      <c r="N726" s="1" t="s">
        <v>2721</v>
      </c>
    </row>
    <row r="727" spans="1:14" x14ac:dyDescent="0.25">
      <c r="A727" s="1" t="s">
        <v>1469</v>
      </c>
      <c r="B727" s="1" t="s">
        <v>1469</v>
      </c>
      <c r="C727" s="1" t="s">
        <v>1470</v>
      </c>
      <c r="D727">
        <v>2985660303</v>
      </c>
      <c r="E727" s="1" t="s">
        <v>9</v>
      </c>
      <c r="F727" s="1" t="s">
        <v>1469</v>
      </c>
      <c r="G727" s="1" t="s">
        <v>10</v>
      </c>
      <c r="H727" s="1" t="e">
        <f>VLOOKUP(A727,'[1]20260618_135739PNRR'!$1:$1048576,1,0)</f>
        <v>#N/A</v>
      </c>
      <c r="I727" s="2">
        <v>46183</v>
      </c>
      <c r="J727" s="2">
        <v>46182</v>
      </c>
      <c r="K727" s="3">
        <v>50775</v>
      </c>
      <c r="L727" s="3">
        <v>50775</v>
      </c>
      <c r="M727" s="1" t="s">
        <v>2722</v>
      </c>
      <c r="N727" s="1" t="s">
        <v>2721</v>
      </c>
    </row>
    <row r="728" spans="1:14" x14ac:dyDescent="0.25">
      <c r="A728" s="1" t="s">
        <v>1471</v>
      </c>
      <c r="B728" s="1" t="s">
        <v>1471</v>
      </c>
      <c r="C728" s="1" t="s">
        <v>1472</v>
      </c>
      <c r="D728">
        <v>2985660303</v>
      </c>
      <c r="E728" s="1" t="s">
        <v>9</v>
      </c>
      <c r="F728" s="1" t="s">
        <v>1471</v>
      </c>
      <c r="G728" s="1" t="s">
        <v>45</v>
      </c>
      <c r="H728" s="1" t="e">
        <f>VLOOKUP(A728,'[1]20260618_135739PNRR'!$1:$1048576,1,0)</f>
        <v>#N/A</v>
      </c>
      <c r="I728" s="2">
        <v>46153</v>
      </c>
      <c r="J728" s="2">
        <v>46150</v>
      </c>
      <c r="K728" s="3">
        <v>9427</v>
      </c>
      <c r="L728" s="3">
        <v>9427</v>
      </c>
      <c r="M728" s="1" t="s">
        <v>2722</v>
      </c>
      <c r="N728" s="1" t="s">
        <v>2721</v>
      </c>
    </row>
    <row r="729" spans="1:14" x14ac:dyDescent="0.25">
      <c r="A729" s="1" t="s">
        <v>1473</v>
      </c>
      <c r="B729" s="1" t="s">
        <v>1473</v>
      </c>
      <c r="C729" s="1" t="s">
        <v>1474</v>
      </c>
      <c r="D729">
        <v>2985660303</v>
      </c>
      <c r="E729" s="1" t="s">
        <v>9</v>
      </c>
      <c r="F729" s="1" t="s">
        <v>1473</v>
      </c>
      <c r="G729" s="1" t="s">
        <v>10</v>
      </c>
      <c r="H729" s="1" t="e">
        <f>VLOOKUP(A729,'[1]20260618_135739PNRR'!$1:$1048576,1,0)</f>
        <v>#N/A</v>
      </c>
      <c r="I729" s="2">
        <v>46132</v>
      </c>
      <c r="J729" s="2">
        <v>46129</v>
      </c>
      <c r="K729" s="3">
        <v>8640</v>
      </c>
      <c r="L729" s="3">
        <v>8640</v>
      </c>
      <c r="M729" s="1" t="s">
        <v>2722</v>
      </c>
      <c r="N729" s="1" t="s">
        <v>2721</v>
      </c>
    </row>
    <row r="730" spans="1:14" x14ac:dyDescent="0.25">
      <c r="A730" s="1" t="s">
        <v>1475</v>
      </c>
      <c r="B730" s="1" t="s">
        <v>1475</v>
      </c>
      <c r="C730" s="1" t="s">
        <v>1476</v>
      </c>
      <c r="D730">
        <v>2985660303</v>
      </c>
      <c r="E730" s="1" t="s">
        <v>9</v>
      </c>
      <c r="F730" s="1" t="s">
        <v>1475</v>
      </c>
      <c r="G730" s="1" t="s">
        <v>10</v>
      </c>
      <c r="H730" s="1" t="e">
        <f>VLOOKUP(A730,'[1]20260618_135739PNRR'!$1:$1048576,1,0)</f>
        <v>#N/A</v>
      </c>
      <c r="I730" s="2">
        <v>46174</v>
      </c>
      <c r="J730" s="2">
        <v>45756</v>
      </c>
      <c r="K730" s="3">
        <v>9288</v>
      </c>
      <c r="L730" s="3">
        <v>9288</v>
      </c>
      <c r="M730" s="1" t="s">
        <v>2720</v>
      </c>
      <c r="N730" s="1" t="s">
        <v>2721</v>
      </c>
    </row>
    <row r="731" spans="1:14" x14ac:dyDescent="0.25">
      <c r="A731" s="1" t="s">
        <v>1477</v>
      </c>
      <c r="B731" s="1" t="s">
        <v>1477</v>
      </c>
      <c r="C731" s="1" t="s">
        <v>1478</v>
      </c>
      <c r="D731">
        <v>2985660303</v>
      </c>
      <c r="E731" s="1" t="s">
        <v>9</v>
      </c>
      <c r="F731" s="1" t="s">
        <v>1477</v>
      </c>
      <c r="G731" s="1" t="s">
        <v>10</v>
      </c>
      <c r="H731" s="1" t="e">
        <f>VLOOKUP(A731,'[1]20260618_135739PNRR'!$1:$1048576,1,0)</f>
        <v>#N/A</v>
      </c>
      <c r="I731" s="2">
        <v>46055</v>
      </c>
      <c r="J731" s="2">
        <v>46023</v>
      </c>
      <c r="K731" s="3">
        <v>30000</v>
      </c>
      <c r="L731" s="3">
        <v>30000</v>
      </c>
      <c r="M731" s="1" t="s">
        <v>2722</v>
      </c>
      <c r="N731" s="1" t="s">
        <v>2721</v>
      </c>
    </row>
    <row r="732" spans="1:14" x14ac:dyDescent="0.25">
      <c r="A732" s="1" t="s">
        <v>1479</v>
      </c>
      <c r="B732" s="1" t="s">
        <v>1479</v>
      </c>
      <c r="C732" s="1" t="s">
        <v>1480</v>
      </c>
      <c r="D732">
        <v>2985660303</v>
      </c>
      <c r="E732" s="1" t="s">
        <v>9</v>
      </c>
      <c r="F732" s="1" t="s">
        <v>1479</v>
      </c>
      <c r="G732" s="1" t="s">
        <v>10</v>
      </c>
      <c r="H732" s="1" t="e">
        <f>VLOOKUP(A732,'[1]20260618_135739PNRR'!$1:$1048576,1,0)</f>
        <v>#N/A</v>
      </c>
      <c r="I732" s="2">
        <v>46085</v>
      </c>
      <c r="J732" s="2">
        <v>46083</v>
      </c>
      <c r="K732" s="3">
        <v>84700</v>
      </c>
      <c r="L732" s="3">
        <v>84700</v>
      </c>
      <c r="M732" s="1" t="s">
        <v>2722</v>
      </c>
      <c r="N732" s="1" t="s">
        <v>2721</v>
      </c>
    </row>
    <row r="733" spans="1:14" x14ac:dyDescent="0.25">
      <c r="A733" s="1" t="s">
        <v>1481</v>
      </c>
      <c r="B733" s="1" t="s">
        <v>1481</v>
      </c>
      <c r="C733" s="1" t="s">
        <v>1482</v>
      </c>
      <c r="D733">
        <v>2985660303</v>
      </c>
      <c r="E733" s="1" t="s">
        <v>9</v>
      </c>
      <c r="F733" s="1" t="s">
        <v>1481</v>
      </c>
      <c r="G733" s="1" t="s">
        <v>34</v>
      </c>
      <c r="H733" s="1" t="e">
        <f>VLOOKUP(A733,'[1]20260618_135739PNRR'!$1:$1048576,1,0)</f>
        <v>#N/A</v>
      </c>
      <c r="I733" s="2">
        <v>46163</v>
      </c>
      <c r="J733" s="2">
        <v>46162</v>
      </c>
      <c r="K733" s="3">
        <v>78875</v>
      </c>
      <c r="L733" s="3">
        <v>78875</v>
      </c>
      <c r="M733" s="1" t="s">
        <v>2723</v>
      </c>
      <c r="N733" s="1" t="s">
        <v>2721</v>
      </c>
    </row>
    <row r="734" spans="1:14" x14ac:dyDescent="0.25">
      <c r="A734" s="1" t="s">
        <v>1483</v>
      </c>
      <c r="B734" s="1" t="s">
        <v>1483</v>
      </c>
      <c r="C734" s="1" t="s">
        <v>1484</v>
      </c>
      <c r="D734">
        <v>2985660303</v>
      </c>
      <c r="E734" s="1" t="s">
        <v>9</v>
      </c>
      <c r="F734" s="1" t="s">
        <v>1483</v>
      </c>
      <c r="G734" s="1" t="s">
        <v>10</v>
      </c>
      <c r="H734" s="1" t="e">
        <f>VLOOKUP(A734,'[1]20260618_135739PNRR'!$1:$1048576,1,0)</f>
        <v>#N/A</v>
      </c>
      <c r="I734" s="2">
        <v>46127</v>
      </c>
      <c r="J734" s="2">
        <v>46107</v>
      </c>
      <c r="K734" s="3">
        <v>12000</v>
      </c>
      <c r="L734" s="3">
        <v>12000</v>
      </c>
      <c r="M734" s="1" t="s">
        <v>2722</v>
      </c>
      <c r="N734" s="1" t="s">
        <v>2721</v>
      </c>
    </row>
    <row r="735" spans="1:14" x14ac:dyDescent="0.25">
      <c r="A735" s="1" t="s">
        <v>1485</v>
      </c>
      <c r="B735" s="1" t="s">
        <v>1485</v>
      </c>
      <c r="C735" s="1" t="s">
        <v>1486</v>
      </c>
      <c r="D735">
        <v>2985660303</v>
      </c>
      <c r="E735" s="1" t="s">
        <v>9</v>
      </c>
      <c r="F735" s="1" t="s">
        <v>1485</v>
      </c>
      <c r="G735" s="1" t="s">
        <v>50</v>
      </c>
      <c r="H735" s="1" t="e">
        <f>VLOOKUP(A735,'[1]20260618_135739PNRR'!$1:$1048576,1,0)</f>
        <v>#N/A</v>
      </c>
      <c r="I735" s="2">
        <v>46070</v>
      </c>
      <c r="J735" s="2">
        <v>46069</v>
      </c>
      <c r="K735" s="3">
        <v>39500</v>
      </c>
      <c r="L735" s="3">
        <v>39500</v>
      </c>
      <c r="M735" s="1" t="s">
        <v>2723</v>
      </c>
      <c r="N735" s="1" t="s">
        <v>2721</v>
      </c>
    </row>
    <row r="736" spans="1:14" x14ac:dyDescent="0.25">
      <c r="A736" s="1" t="s">
        <v>1487</v>
      </c>
      <c r="B736" s="1" t="s">
        <v>1487</v>
      </c>
      <c r="C736" s="1" t="s">
        <v>1488</v>
      </c>
      <c r="D736">
        <v>2985660303</v>
      </c>
      <c r="E736" s="1" t="s">
        <v>9</v>
      </c>
      <c r="F736" s="1" t="s">
        <v>1487</v>
      </c>
      <c r="G736" s="1" t="s">
        <v>10</v>
      </c>
      <c r="H736" s="1" t="e">
        <f>VLOOKUP(A736,'[1]20260618_135739PNRR'!$1:$1048576,1,0)</f>
        <v>#N/A</v>
      </c>
      <c r="I736" s="2">
        <v>46141</v>
      </c>
      <c r="J736" s="2">
        <v>46140</v>
      </c>
      <c r="K736" s="3">
        <v>1000</v>
      </c>
      <c r="L736" s="3">
        <v>1000</v>
      </c>
      <c r="M736" s="1" t="s">
        <v>2722</v>
      </c>
      <c r="N736" s="1" t="s">
        <v>2721</v>
      </c>
    </row>
    <row r="737" spans="1:14" x14ac:dyDescent="0.25">
      <c r="A737" s="1" t="s">
        <v>1489</v>
      </c>
      <c r="B737" s="1" t="s">
        <v>1489</v>
      </c>
      <c r="C737" s="1" t="s">
        <v>1490</v>
      </c>
      <c r="D737">
        <v>2985660303</v>
      </c>
      <c r="E737" s="1" t="s">
        <v>9</v>
      </c>
      <c r="F737" s="1" t="s">
        <v>1489</v>
      </c>
      <c r="G737" s="1" t="s">
        <v>50</v>
      </c>
      <c r="H737" s="1" t="e">
        <f>VLOOKUP(A737,'[1]20260618_135739PNRR'!$1:$1048576,1,0)</f>
        <v>#N/A</v>
      </c>
      <c r="I737" s="2">
        <v>46070</v>
      </c>
      <c r="J737" s="2">
        <v>46069</v>
      </c>
      <c r="K737" s="3">
        <v>39500</v>
      </c>
      <c r="L737" s="3">
        <v>39500</v>
      </c>
      <c r="M737" s="1" t="s">
        <v>2723</v>
      </c>
      <c r="N737" s="1" t="s">
        <v>2721</v>
      </c>
    </row>
    <row r="738" spans="1:14" x14ac:dyDescent="0.25">
      <c r="A738" s="1" t="s">
        <v>1491</v>
      </c>
      <c r="B738" s="1" t="s">
        <v>1491</v>
      </c>
      <c r="C738" s="1" t="s">
        <v>1492</v>
      </c>
      <c r="D738">
        <v>2985660303</v>
      </c>
      <c r="E738" s="1" t="s">
        <v>9</v>
      </c>
      <c r="F738" s="1" t="s">
        <v>1491</v>
      </c>
      <c r="G738" s="1" t="s">
        <v>10</v>
      </c>
      <c r="H738" s="1" t="e">
        <f>VLOOKUP(A738,'[1]20260618_135739PNRR'!$1:$1048576,1,0)</f>
        <v>#N/A</v>
      </c>
      <c r="I738" s="2">
        <v>46147</v>
      </c>
      <c r="J738" s="2">
        <v>46080</v>
      </c>
      <c r="K738" s="3">
        <v>6000</v>
      </c>
      <c r="L738" s="3">
        <v>6000</v>
      </c>
      <c r="M738" s="1" t="s">
        <v>2722</v>
      </c>
      <c r="N738" s="1" t="s">
        <v>2721</v>
      </c>
    </row>
    <row r="739" spans="1:14" x14ac:dyDescent="0.25">
      <c r="A739" s="1" t="s">
        <v>1493</v>
      </c>
      <c r="B739" s="1" t="s">
        <v>1493</v>
      </c>
      <c r="C739" s="1" t="s">
        <v>1494</v>
      </c>
      <c r="D739">
        <v>2985660303</v>
      </c>
      <c r="E739" s="1" t="s">
        <v>9</v>
      </c>
      <c r="F739" s="1" t="s">
        <v>1493</v>
      </c>
      <c r="G739" s="1" t="s">
        <v>10</v>
      </c>
      <c r="H739" s="1" t="e">
        <f>VLOOKUP(A739,'[1]20260618_135739PNRR'!$1:$1048576,1,0)</f>
        <v>#N/A</v>
      </c>
      <c r="I739" s="2">
        <v>46045</v>
      </c>
      <c r="J739" s="2">
        <v>46038</v>
      </c>
      <c r="K739" s="3">
        <v>39300</v>
      </c>
      <c r="L739" s="3">
        <v>39300</v>
      </c>
      <c r="M739" s="1" t="s">
        <v>2722</v>
      </c>
      <c r="N739" s="1" t="s">
        <v>2721</v>
      </c>
    </row>
    <row r="740" spans="1:14" x14ac:dyDescent="0.25">
      <c r="A740" s="1" t="s">
        <v>1495</v>
      </c>
      <c r="B740" s="1" t="s">
        <v>1495</v>
      </c>
      <c r="C740" s="1" t="s">
        <v>1496</v>
      </c>
      <c r="D740">
        <v>2985660303</v>
      </c>
      <c r="E740" s="1" t="s">
        <v>9</v>
      </c>
      <c r="F740" s="1" t="s">
        <v>1495</v>
      </c>
      <c r="G740" s="1" t="s">
        <v>10</v>
      </c>
      <c r="H740" s="1" t="e">
        <f>VLOOKUP(A740,'[1]20260618_135739PNRR'!$1:$1048576,1,0)</f>
        <v>#N/A</v>
      </c>
      <c r="I740" s="2">
        <v>46178</v>
      </c>
      <c r="J740" s="2">
        <v>46013</v>
      </c>
      <c r="K740" s="3">
        <v>94962</v>
      </c>
      <c r="L740" s="3">
        <v>94962</v>
      </c>
      <c r="M740" s="1" t="s">
        <v>2722</v>
      </c>
      <c r="N740" s="1" t="s">
        <v>2721</v>
      </c>
    </row>
    <row r="741" spans="1:14" x14ac:dyDescent="0.25">
      <c r="A741" s="1" t="s">
        <v>1497</v>
      </c>
      <c r="B741" s="1" t="s">
        <v>1497</v>
      </c>
      <c r="C741" s="1" t="s">
        <v>1498</v>
      </c>
      <c r="D741">
        <v>2985660303</v>
      </c>
      <c r="E741" s="1" t="s">
        <v>9</v>
      </c>
      <c r="F741" s="1" t="s">
        <v>1497</v>
      </c>
      <c r="G741" s="1" t="s">
        <v>10</v>
      </c>
      <c r="H741" s="1" t="e">
        <f>VLOOKUP(A741,'[1]20260618_135739PNRR'!$1:$1048576,1,0)</f>
        <v>#N/A</v>
      </c>
      <c r="I741" s="2">
        <v>46048</v>
      </c>
      <c r="K741" s="3">
        <v>1979.83</v>
      </c>
      <c r="M741" s="1" t="s">
        <v>2722</v>
      </c>
      <c r="N741" s="1" t="s">
        <v>2721</v>
      </c>
    </row>
    <row r="742" spans="1:14" x14ac:dyDescent="0.25">
      <c r="A742" s="1" t="s">
        <v>1499</v>
      </c>
      <c r="B742" s="1" t="s">
        <v>1499</v>
      </c>
      <c r="C742" s="1" t="s">
        <v>1500</v>
      </c>
      <c r="D742">
        <v>2985660303</v>
      </c>
      <c r="E742" s="1" t="s">
        <v>9</v>
      </c>
      <c r="F742" s="1" t="s">
        <v>1499</v>
      </c>
      <c r="G742" s="1" t="s">
        <v>10</v>
      </c>
      <c r="H742" s="1" t="e">
        <f>VLOOKUP(A742,'[1]20260618_135739PNRR'!$1:$1048576,1,0)</f>
        <v>#N/A</v>
      </c>
      <c r="I742" s="2">
        <v>46157</v>
      </c>
      <c r="K742" s="3">
        <v>139.37</v>
      </c>
      <c r="M742" s="1" t="s">
        <v>2722</v>
      </c>
      <c r="N742" s="1" t="s">
        <v>2721</v>
      </c>
    </row>
    <row r="743" spans="1:14" x14ac:dyDescent="0.25">
      <c r="A743" s="1" t="s">
        <v>1501</v>
      </c>
      <c r="B743" s="1" t="s">
        <v>1501</v>
      </c>
      <c r="C743" s="1" t="s">
        <v>1502</v>
      </c>
      <c r="D743">
        <v>2985660303</v>
      </c>
      <c r="E743" s="1" t="s">
        <v>9</v>
      </c>
      <c r="F743" s="1" t="s">
        <v>1501</v>
      </c>
      <c r="G743" s="1" t="s">
        <v>10</v>
      </c>
      <c r="H743" s="1" t="e">
        <f>VLOOKUP(A743,'[1]20260618_135739PNRR'!$1:$1048576,1,0)</f>
        <v>#N/A</v>
      </c>
      <c r="I743" s="2">
        <v>46065</v>
      </c>
      <c r="K743" s="3">
        <v>2653.2</v>
      </c>
      <c r="M743" s="1" t="s">
        <v>2720</v>
      </c>
      <c r="N743" s="1" t="s">
        <v>2721</v>
      </c>
    </row>
    <row r="744" spans="1:14" x14ac:dyDescent="0.25">
      <c r="A744" s="1" t="s">
        <v>1503</v>
      </c>
      <c r="B744" s="1" t="s">
        <v>1503</v>
      </c>
      <c r="C744" s="1" t="s">
        <v>1504</v>
      </c>
      <c r="D744">
        <v>2985660303</v>
      </c>
      <c r="E744" s="1" t="s">
        <v>9</v>
      </c>
      <c r="F744" s="1" t="s">
        <v>1503</v>
      </c>
      <c r="G744" s="1" t="s">
        <v>10</v>
      </c>
      <c r="H744" s="1" t="e">
        <f>VLOOKUP(A744,'[1]20260618_135739PNRR'!$1:$1048576,1,0)</f>
        <v>#N/A</v>
      </c>
      <c r="I744" s="2">
        <v>46169</v>
      </c>
      <c r="K744" s="3">
        <v>3028</v>
      </c>
      <c r="M744" s="1" t="s">
        <v>2722</v>
      </c>
      <c r="N744" s="1" t="s">
        <v>2721</v>
      </c>
    </row>
    <row r="745" spans="1:14" x14ac:dyDescent="0.25">
      <c r="A745" s="1" t="s">
        <v>1505</v>
      </c>
      <c r="B745" s="1" t="s">
        <v>1505</v>
      </c>
      <c r="C745" s="1" t="s">
        <v>1506</v>
      </c>
      <c r="D745">
        <v>2985660303</v>
      </c>
      <c r="E745" s="1" t="s">
        <v>9</v>
      </c>
      <c r="F745" s="1" t="s">
        <v>1505</v>
      </c>
      <c r="G745" s="1" t="s">
        <v>10</v>
      </c>
      <c r="H745" s="1" t="e">
        <f>VLOOKUP(A745,'[1]20260618_135739PNRR'!$1:$1048576,1,0)</f>
        <v>#N/A</v>
      </c>
      <c r="I745" s="2">
        <v>46055</v>
      </c>
      <c r="K745" s="3">
        <v>1598.83</v>
      </c>
      <c r="M745" s="1" t="s">
        <v>2720</v>
      </c>
      <c r="N745" s="1" t="s">
        <v>2721</v>
      </c>
    </row>
    <row r="746" spans="1:14" x14ac:dyDescent="0.25">
      <c r="A746" s="1" t="s">
        <v>1507</v>
      </c>
      <c r="B746" s="1" t="s">
        <v>1507</v>
      </c>
      <c r="C746" s="1" t="s">
        <v>1508</v>
      </c>
      <c r="D746">
        <v>2985660303</v>
      </c>
      <c r="E746" s="1" t="s">
        <v>9</v>
      </c>
      <c r="F746" s="1" t="s">
        <v>1507</v>
      </c>
      <c r="G746" s="1" t="s">
        <v>116</v>
      </c>
      <c r="H746" s="1" t="e">
        <f>VLOOKUP(A746,'[1]20260618_135739PNRR'!$1:$1048576,1,0)</f>
        <v>#N/A</v>
      </c>
      <c r="I746" s="2">
        <v>46170</v>
      </c>
      <c r="K746" s="3">
        <v>1600</v>
      </c>
      <c r="M746" s="1" t="s">
        <v>2720</v>
      </c>
      <c r="N746" s="1" t="s">
        <v>2721</v>
      </c>
    </row>
    <row r="747" spans="1:14" x14ac:dyDescent="0.25">
      <c r="A747" s="1" t="s">
        <v>1509</v>
      </c>
      <c r="B747" s="1" t="s">
        <v>1509</v>
      </c>
      <c r="C747" s="1" t="s">
        <v>1510</v>
      </c>
      <c r="D747">
        <v>2985660303</v>
      </c>
      <c r="E747" s="1" t="s">
        <v>9</v>
      </c>
      <c r="F747" s="1" t="s">
        <v>1509</v>
      </c>
      <c r="G747" s="1" t="s">
        <v>10</v>
      </c>
      <c r="H747" s="1" t="e">
        <f>VLOOKUP(A747,'[1]20260618_135739PNRR'!$1:$1048576,1,0)</f>
        <v>#N/A</v>
      </c>
      <c r="I747" s="2">
        <v>46052</v>
      </c>
      <c r="K747" s="3">
        <v>4977</v>
      </c>
      <c r="M747" s="1" t="s">
        <v>2722</v>
      </c>
      <c r="N747" s="1" t="s">
        <v>2721</v>
      </c>
    </row>
    <row r="748" spans="1:14" x14ac:dyDescent="0.25">
      <c r="A748" s="1" t="s">
        <v>1511</v>
      </c>
      <c r="B748" s="1" t="s">
        <v>1511</v>
      </c>
      <c r="C748" s="1" t="s">
        <v>1512</v>
      </c>
      <c r="D748">
        <v>2985660303</v>
      </c>
      <c r="E748" s="1" t="s">
        <v>9</v>
      </c>
      <c r="F748" s="1" t="s">
        <v>1511</v>
      </c>
      <c r="G748" s="1" t="s">
        <v>10</v>
      </c>
      <c r="H748" s="1" t="e">
        <f>VLOOKUP(A748,'[1]20260618_135739PNRR'!$1:$1048576,1,0)</f>
        <v>#N/A</v>
      </c>
      <c r="I748" s="2">
        <v>46052</v>
      </c>
      <c r="K748" s="3">
        <v>2692.64</v>
      </c>
      <c r="M748" s="1" t="s">
        <v>2722</v>
      </c>
      <c r="N748" s="1" t="s">
        <v>2721</v>
      </c>
    </row>
    <row r="749" spans="1:14" x14ac:dyDescent="0.25">
      <c r="A749" s="1" t="s">
        <v>1513</v>
      </c>
      <c r="B749" s="1" t="s">
        <v>1513</v>
      </c>
      <c r="C749" s="1" t="s">
        <v>1514</v>
      </c>
      <c r="D749">
        <v>2985660303</v>
      </c>
      <c r="E749" s="1" t="s">
        <v>9</v>
      </c>
      <c r="F749" s="1" t="s">
        <v>1513</v>
      </c>
      <c r="G749" s="1" t="s">
        <v>10</v>
      </c>
      <c r="H749" s="1" t="e">
        <f>VLOOKUP(A749,'[1]20260618_135739PNRR'!$1:$1048576,1,0)</f>
        <v>#N/A</v>
      </c>
      <c r="I749" s="2">
        <v>46164</v>
      </c>
      <c r="K749" s="3">
        <v>476.6</v>
      </c>
      <c r="M749" s="1" t="s">
        <v>2722</v>
      </c>
      <c r="N749" s="1" t="s">
        <v>2721</v>
      </c>
    </row>
    <row r="750" spans="1:14" x14ac:dyDescent="0.25">
      <c r="A750" s="1" t="s">
        <v>1515</v>
      </c>
      <c r="B750" s="1" t="s">
        <v>1515</v>
      </c>
      <c r="C750" s="1" t="s">
        <v>975</v>
      </c>
      <c r="D750">
        <v>2985660303</v>
      </c>
      <c r="E750" s="1" t="s">
        <v>9</v>
      </c>
      <c r="F750" s="1" t="s">
        <v>1515</v>
      </c>
      <c r="G750" s="1" t="s">
        <v>75</v>
      </c>
      <c r="H750" s="1" t="e">
        <f>VLOOKUP(A750,'[1]20260618_135739PNRR'!$1:$1048576,1,0)</f>
        <v>#N/A</v>
      </c>
      <c r="I750" s="2">
        <v>46052</v>
      </c>
      <c r="K750" s="3">
        <v>3127.03</v>
      </c>
      <c r="M750" s="1" t="s">
        <v>2722</v>
      </c>
      <c r="N750" s="1" t="s">
        <v>2721</v>
      </c>
    </row>
    <row r="751" spans="1:14" x14ac:dyDescent="0.25">
      <c r="A751" s="1" t="s">
        <v>1516</v>
      </c>
      <c r="B751" s="1" t="s">
        <v>1516</v>
      </c>
      <c r="C751" s="1" t="s">
        <v>1517</v>
      </c>
      <c r="D751">
        <v>2985660303</v>
      </c>
      <c r="E751" s="1" t="s">
        <v>9</v>
      </c>
      <c r="F751" s="1" t="s">
        <v>1516</v>
      </c>
      <c r="G751" s="1" t="s">
        <v>10</v>
      </c>
      <c r="H751" s="1" t="e">
        <f>VLOOKUP(A751,'[1]20260618_135739PNRR'!$1:$1048576,1,0)</f>
        <v>#N/A</v>
      </c>
      <c r="I751" s="2">
        <v>46146</v>
      </c>
      <c r="K751" s="3">
        <v>3530</v>
      </c>
      <c r="M751" s="1" t="s">
        <v>2722</v>
      </c>
      <c r="N751" s="1" t="s">
        <v>2721</v>
      </c>
    </row>
    <row r="752" spans="1:14" x14ac:dyDescent="0.25">
      <c r="A752" s="1" t="s">
        <v>1518</v>
      </c>
      <c r="B752" s="1" t="s">
        <v>1518</v>
      </c>
      <c r="C752" s="1" t="s">
        <v>1519</v>
      </c>
      <c r="D752">
        <v>2985660303</v>
      </c>
      <c r="E752" s="1" t="s">
        <v>9</v>
      </c>
      <c r="F752" s="1" t="s">
        <v>1518</v>
      </c>
      <c r="G752" s="1" t="s">
        <v>10</v>
      </c>
      <c r="H752" s="1" t="e">
        <f>VLOOKUP(A752,'[1]20260618_135739PNRR'!$1:$1048576,1,0)</f>
        <v>#N/A</v>
      </c>
      <c r="I752" s="2">
        <v>46141</v>
      </c>
      <c r="K752" s="3">
        <v>3940</v>
      </c>
      <c r="M752" s="1" t="s">
        <v>2722</v>
      </c>
      <c r="N752" s="1" t="s">
        <v>2721</v>
      </c>
    </row>
    <row r="753" spans="1:14" x14ac:dyDescent="0.25">
      <c r="A753" s="1" t="s">
        <v>1520</v>
      </c>
      <c r="B753" s="1" t="s">
        <v>1520</v>
      </c>
      <c r="C753" s="1" t="s">
        <v>1521</v>
      </c>
      <c r="D753">
        <v>2985660303</v>
      </c>
      <c r="E753" s="1" t="s">
        <v>9</v>
      </c>
      <c r="F753" s="1" t="s">
        <v>1520</v>
      </c>
      <c r="G753" s="1" t="s">
        <v>10</v>
      </c>
      <c r="H753" s="1" t="e">
        <f>VLOOKUP(A753,'[1]20260618_135739PNRR'!$1:$1048576,1,0)</f>
        <v>#N/A</v>
      </c>
      <c r="I753" s="2">
        <v>46162</v>
      </c>
      <c r="K753" s="3">
        <v>2700</v>
      </c>
      <c r="M753" s="1" t="s">
        <v>2722</v>
      </c>
      <c r="N753" s="1" t="s">
        <v>2721</v>
      </c>
    </row>
    <row r="754" spans="1:14" x14ac:dyDescent="0.25">
      <c r="A754" s="1" t="s">
        <v>1522</v>
      </c>
      <c r="B754" s="1" t="s">
        <v>1522</v>
      </c>
      <c r="C754" s="1" t="s">
        <v>1523</v>
      </c>
      <c r="D754">
        <v>2985660303</v>
      </c>
      <c r="E754" s="1" t="s">
        <v>9</v>
      </c>
      <c r="F754" s="1" t="s">
        <v>1522</v>
      </c>
      <c r="G754" s="1" t="s">
        <v>75</v>
      </c>
      <c r="H754" s="1" t="e">
        <f>VLOOKUP(A754,'[1]20260618_135739PNRR'!$1:$1048576,1,0)</f>
        <v>#N/A</v>
      </c>
      <c r="I754" s="2">
        <v>46098</v>
      </c>
      <c r="K754" s="3">
        <v>1188</v>
      </c>
      <c r="M754" s="1" t="s">
        <v>2723</v>
      </c>
      <c r="N754" s="1" t="s">
        <v>2721</v>
      </c>
    </row>
    <row r="755" spans="1:14" x14ac:dyDescent="0.25">
      <c r="A755" s="1" t="s">
        <v>1524</v>
      </c>
      <c r="B755" s="1" t="s">
        <v>1524</v>
      </c>
      <c r="C755" s="1" t="s">
        <v>1525</v>
      </c>
      <c r="D755">
        <v>2985660303</v>
      </c>
      <c r="E755" s="1" t="s">
        <v>9</v>
      </c>
      <c r="F755" s="1" t="s">
        <v>1524</v>
      </c>
      <c r="G755" s="1" t="s">
        <v>10</v>
      </c>
      <c r="H755" s="1" t="e">
        <f>VLOOKUP(A755,'[1]20260618_135739PNRR'!$1:$1048576,1,0)</f>
        <v>#N/A</v>
      </c>
      <c r="I755" s="2">
        <v>46048</v>
      </c>
      <c r="K755" s="3">
        <v>3158</v>
      </c>
      <c r="M755" s="1" t="s">
        <v>2722</v>
      </c>
      <c r="N755" s="1" t="s">
        <v>2721</v>
      </c>
    </row>
    <row r="756" spans="1:14" x14ac:dyDescent="0.25">
      <c r="A756" s="1" t="s">
        <v>1526</v>
      </c>
      <c r="B756" s="1" t="s">
        <v>1526</v>
      </c>
      <c r="C756" s="1" t="s">
        <v>1527</v>
      </c>
      <c r="D756">
        <v>2985660303</v>
      </c>
      <c r="E756" s="1" t="s">
        <v>9</v>
      </c>
      <c r="F756" s="1" t="s">
        <v>1526</v>
      </c>
      <c r="G756" s="1" t="s">
        <v>10</v>
      </c>
      <c r="H756" s="1" t="e">
        <f>VLOOKUP(A756,'[1]20260618_135739PNRR'!$1:$1048576,1,0)</f>
        <v>#N/A</v>
      </c>
      <c r="I756" s="2">
        <v>46112</v>
      </c>
      <c r="K756" s="3">
        <v>899.18</v>
      </c>
      <c r="M756" s="1" t="s">
        <v>2722</v>
      </c>
      <c r="N756" s="1" t="s">
        <v>2721</v>
      </c>
    </row>
    <row r="757" spans="1:14" x14ac:dyDescent="0.25">
      <c r="A757" s="1" t="s">
        <v>1528</v>
      </c>
      <c r="B757" s="1" t="s">
        <v>1528</v>
      </c>
      <c r="C757" s="1" t="s">
        <v>1529</v>
      </c>
      <c r="D757">
        <v>2985660303</v>
      </c>
      <c r="E757" s="1" t="s">
        <v>9</v>
      </c>
      <c r="F757" s="1" t="s">
        <v>1528</v>
      </c>
      <c r="G757" s="1" t="s">
        <v>10</v>
      </c>
      <c r="H757" s="1" t="e">
        <f>VLOOKUP(A757,'[1]20260618_135739PNRR'!$1:$1048576,1,0)</f>
        <v>#N/A</v>
      </c>
      <c r="I757" s="2">
        <v>46147</v>
      </c>
      <c r="K757" s="3">
        <v>1279.29</v>
      </c>
      <c r="M757" s="1" t="s">
        <v>2722</v>
      </c>
      <c r="N757" s="1" t="s">
        <v>2721</v>
      </c>
    </row>
    <row r="758" spans="1:14" x14ac:dyDescent="0.25">
      <c r="A758" s="1" t="s">
        <v>1530</v>
      </c>
      <c r="B758" s="1" t="s">
        <v>1530</v>
      </c>
      <c r="C758" s="1" t="s">
        <v>1531</v>
      </c>
      <c r="D758">
        <v>2985660303</v>
      </c>
      <c r="E758" s="1" t="s">
        <v>9</v>
      </c>
      <c r="F758" s="1" t="s">
        <v>1530</v>
      </c>
      <c r="G758" s="1" t="s">
        <v>10</v>
      </c>
      <c r="H758" s="1" t="e">
        <f>VLOOKUP(A758,'[1]20260618_135739PNRR'!$1:$1048576,1,0)</f>
        <v>#N/A</v>
      </c>
      <c r="I758" s="2">
        <v>46141</v>
      </c>
      <c r="K758" s="3">
        <v>150</v>
      </c>
      <c r="M758" s="1" t="s">
        <v>2722</v>
      </c>
      <c r="N758" s="1" t="s">
        <v>2721</v>
      </c>
    </row>
    <row r="759" spans="1:14" x14ac:dyDescent="0.25">
      <c r="A759" s="1" t="s">
        <v>1532</v>
      </c>
      <c r="B759" s="1" t="s">
        <v>1532</v>
      </c>
      <c r="C759" s="1" t="s">
        <v>1533</v>
      </c>
      <c r="D759">
        <v>2985660303</v>
      </c>
      <c r="E759" s="1" t="s">
        <v>9</v>
      </c>
      <c r="F759" s="1" t="s">
        <v>1532</v>
      </c>
      <c r="G759" s="1" t="s">
        <v>10</v>
      </c>
      <c r="H759" s="1" t="e">
        <f>VLOOKUP(A759,'[1]20260618_135739PNRR'!$1:$1048576,1,0)</f>
        <v>#N/A</v>
      </c>
      <c r="I759" s="2">
        <v>46142</v>
      </c>
      <c r="K759" s="3">
        <v>4962.6000000000004</v>
      </c>
      <c r="M759" s="1" t="s">
        <v>2722</v>
      </c>
      <c r="N759" s="1" t="s">
        <v>2721</v>
      </c>
    </row>
    <row r="760" spans="1:14" x14ac:dyDescent="0.25">
      <c r="A760" s="1" t="s">
        <v>1534</v>
      </c>
      <c r="B760" s="1" t="s">
        <v>1534</v>
      </c>
      <c r="C760" s="1" t="s">
        <v>1535</v>
      </c>
      <c r="D760">
        <v>2985660303</v>
      </c>
      <c r="E760" s="1" t="s">
        <v>9</v>
      </c>
      <c r="F760" s="1" t="s">
        <v>1534</v>
      </c>
      <c r="G760" s="1" t="s">
        <v>75</v>
      </c>
      <c r="H760" s="1" t="e">
        <f>VLOOKUP(A760,'[1]20260618_135739PNRR'!$1:$1048576,1,0)</f>
        <v>#N/A</v>
      </c>
      <c r="I760" s="2">
        <v>46056</v>
      </c>
      <c r="K760" s="3">
        <v>870</v>
      </c>
      <c r="M760" s="1" t="s">
        <v>2723</v>
      </c>
      <c r="N760" s="1" t="s">
        <v>2721</v>
      </c>
    </row>
    <row r="761" spans="1:14" x14ac:dyDescent="0.25">
      <c r="A761" s="1" t="s">
        <v>1536</v>
      </c>
      <c r="B761" s="1" t="s">
        <v>1536</v>
      </c>
      <c r="C761" s="1" t="s">
        <v>1537</v>
      </c>
      <c r="D761">
        <v>2985660303</v>
      </c>
      <c r="E761" s="1" t="s">
        <v>9</v>
      </c>
      <c r="F761" s="1" t="s">
        <v>1536</v>
      </c>
      <c r="G761" s="1" t="s">
        <v>10</v>
      </c>
      <c r="H761" s="1" t="e">
        <f>VLOOKUP(A761,'[1]20260618_135739PNRR'!$1:$1048576,1,0)</f>
        <v>#N/A</v>
      </c>
      <c r="I761" s="2">
        <v>46080</v>
      </c>
      <c r="K761" s="3">
        <v>227.27</v>
      </c>
      <c r="M761" s="1" t="s">
        <v>2720</v>
      </c>
      <c r="N761" s="1" t="s">
        <v>2721</v>
      </c>
    </row>
    <row r="762" spans="1:14" x14ac:dyDescent="0.25">
      <c r="A762" s="1" t="s">
        <v>1538</v>
      </c>
      <c r="B762" s="1" t="s">
        <v>1538</v>
      </c>
      <c r="C762" s="1" t="s">
        <v>1539</v>
      </c>
      <c r="D762">
        <v>2985660303</v>
      </c>
      <c r="E762" s="1" t="s">
        <v>9</v>
      </c>
      <c r="F762" s="1" t="s">
        <v>1538</v>
      </c>
      <c r="G762" s="1" t="s">
        <v>10</v>
      </c>
      <c r="H762" s="1" t="e">
        <f>VLOOKUP(A762,'[1]20260618_135739PNRR'!$1:$1048576,1,0)</f>
        <v>#N/A</v>
      </c>
      <c r="I762" s="2">
        <v>46101</v>
      </c>
      <c r="K762" s="3">
        <v>1650</v>
      </c>
      <c r="M762" s="1" t="s">
        <v>2720</v>
      </c>
      <c r="N762" s="1" t="s">
        <v>2721</v>
      </c>
    </row>
    <row r="763" spans="1:14" x14ac:dyDescent="0.25">
      <c r="A763" s="1" t="s">
        <v>1540</v>
      </c>
      <c r="B763" s="1" t="s">
        <v>1540</v>
      </c>
      <c r="C763" s="1" t="s">
        <v>1541</v>
      </c>
      <c r="D763">
        <v>2985660303</v>
      </c>
      <c r="E763" s="1" t="s">
        <v>9</v>
      </c>
      <c r="F763" s="1" t="s">
        <v>1540</v>
      </c>
      <c r="G763" s="1" t="s">
        <v>10</v>
      </c>
      <c r="H763" s="1" t="e">
        <f>VLOOKUP(A763,'[1]20260618_135739PNRR'!$1:$1048576,1,0)</f>
        <v>#N/A</v>
      </c>
      <c r="I763" s="2">
        <v>46084</v>
      </c>
      <c r="K763" s="3">
        <v>2000</v>
      </c>
      <c r="M763" s="1" t="s">
        <v>2722</v>
      </c>
      <c r="N763" s="1" t="s">
        <v>2721</v>
      </c>
    </row>
    <row r="764" spans="1:14" x14ac:dyDescent="0.25">
      <c r="A764" s="1" t="s">
        <v>1542</v>
      </c>
      <c r="B764" s="1" t="s">
        <v>1542</v>
      </c>
      <c r="C764" s="1" t="s">
        <v>1543</v>
      </c>
      <c r="D764">
        <v>2985660303</v>
      </c>
      <c r="E764" s="1" t="s">
        <v>9</v>
      </c>
      <c r="F764" s="1" t="s">
        <v>1542</v>
      </c>
      <c r="G764" s="1" t="s">
        <v>10</v>
      </c>
      <c r="H764" s="1" t="e">
        <f>VLOOKUP(A764,'[1]20260618_135739PNRR'!$1:$1048576,1,0)</f>
        <v>#N/A</v>
      </c>
      <c r="I764" s="2">
        <v>46114</v>
      </c>
      <c r="J764" s="2">
        <v>46114</v>
      </c>
      <c r="K764" s="3">
        <v>5491</v>
      </c>
      <c r="L764" s="3">
        <v>5491</v>
      </c>
      <c r="M764" s="1" t="s">
        <v>2722</v>
      </c>
      <c r="N764" s="1" t="s">
        <v>2721</v>
      </c>
    </row>
    <row r="765" spans="1:14" x14ac:dyDescent="0.25">
      <c r="A765" s="1" t="s">
        <v>1544</v>
      </c>
      <c r="B765" s="1" t="s">
        <v>1544</v>
      </c>
      <c r="C765" s="1" t="s">
        <v>1545</v>
      </c>
      <c r="D765">
        <v>2985660303</v>
      </c>
      <c r="E765" s="1" t="s">
        <v>9</v>
      </c>
      <c r="F765" s="1" t="s">
        <v>1544</v>
      </c>
      <c r="G765" s="1" t="s">
        <v>10</v>
      </c>
      <c r="H765" s="1" t="e">
        <f>VLOOKUP(A765,'[1]20260618_135739PNRR'!$1:$1048576,1,0)</f>
        <v>#N/A</v>
      </c>
      <c r="I765" s="2">
        <v>46104</v>
      </c>
      <c r="J765" s="2">
        <v>46104</v>
      </c>
      <c r="K765" s="3">
        <v>19616.509999999998</v>
      </c>
      <c r="L765" s="3">
        <v>19616.509999999998</v>
      </c>
      <c r="M765" s="1" t="s">
        <v>2720</v>
      </c>
      <c r="N765" s="1" t="s">
        <v>2721</v>
      </c>
    </row>
    <row r="766" spans="1:14" x14ac:dyDescent="0.25">
      <c r="A766" s="1" t="s">
        <v>1546</v>
      </c>
      <c r="B766" s="1" t="s">
        <v>1546</v>
      </c>
      <c r="C766" s="1" t="s">
        <v>1547</v>
      </c>
      <c r="D766">
        <v>2985660303</v>
      </c>
      <c r="E766" s="1" t="s">
        <v>9</v>
      </c>
      <c r="F766" s="1" t="s">
        <v>1546</v>
      </c>
      <c r="G766" s="1" t="s">
        <v>10</v>
      </c>
      <c r="H766" s="1" t="e">
        <f>VLOOKUP(A766,'[1]20260618_135739PNRR'!$1:$1048576,1,0)</f>
        <v>#N/A</v>
      </c>
      <c r="I766" s="2">
        <v>46190</v>
      </c>
      <c r="J766" s="2">
        <v>45362</v>
      </c>
      <c r="K766" s="3">
        <v>15000</v>
      </c>
      <c r="L766" s="3">
        <v>15000</v>
      </c>
      <c r="M766" s="1" t="s">
        <v>2722</v>
      </c>
      <c r="N766" s="1" t="s">
        <v>2721</v>
      </c>
    </row>
    <row r="767" spans="1:14" x14ac:dyDescent="0.25">
      <c r="A767" s="1" t="s">
        <v>1548</v>
      </c>
      <c r="B767" s="1" t="s">
        <v>1548</v>
      </c>
      <c r="C767" s="1" t="s">
        <v>1549</v>
      </c>
      <c r="D767">
        <v>2985660303</v>
      </c>
      <c r="E767" s="1" t="s">
        <v>9</v>
      </c>
      <c r="F767" s="1" t="s">
        <v>1548</v>
      </c>
      <c r="G767" s="1" t="s">
        <v>50</v>
      </c>
      <c r="H767" s="1" t="e">
        <f>VLOOKUP(A767,'[1]20260618_135739PNRR'!$1:$1048576,1,0)</f>
        <v>#N/A</v>
      </c>
      <c r="I767" s="2">
        <v>46052</v>
      </c>
      <c r="J767" s="2">
        <v>46038</v>
      </c>
      <c r="K767" s="3">
        <v>6100</v>
      </c>
      <c r="L767" s="3">
        <v>6100</v>
      </c>
      <c r="M767" s="1" t="s">
        <v>2720</v>
      </c>
      <c r="N767" s="1" t="s">
        <v>2721</v>
      </c>
    </row>
    <row r="768" spans="1:14" x14ac:dyDescent="0.25">
      <c r="A768" s="1" t="s">
        <v>1550</v>
      </c>
      <c r="B768" s="1" t="s">
        <v>1550</v>
      </c>
      <c r="C768" s="1" t="s">
        <v>1551</v>
      </c>
      <c r="D768">
        <v>2985660303</v>
      </c>
      <c r="E768" s="1" t="s">
        <v>9</v>
      </c>
      <c r="F768" s="1" t="s">
        <v>1550</v>
      </c>
      <c r="G768" s="1" t="s">
        <v>45</v>
      </c>
      <c r="H768" s="1" t="e">
        <f>VLOOKUP(A768,'[1]20260618_135739PNRR'!$1:$1048576,1,0)</f>
        <v>#N/A</v>
      </c>
      <c r="I768" s="2">
        <v>46148</v>
      </c>
      <c r="J768" s="2">
        <v>45166</v>
      </c>
      <c r="K768" s="3">
        <v>64225</v>
      </c>
      <c r="L768" s="3">
        <v>64225</v>
      </c>
      <c r="M768" s="1" t="s">
        <v>2722</v>
      </c>
      <c r="N768" s="1" t="s">
        <v>2721</v>
      </c>
    </row>
    <row r="769" spans="1:14" x14ac:dyDescent="0.25">
      <c r="A769" s="1" t="s">
        <v>1552</v>
      </c>
      <c r="B769" s="1" t="s">
        <v>1552</v>
      </c>
      <c r="C769" s="1" t="s">
        <v>1553</v>
      </c>
      <c r="D769">
        <v>2985660303</v>
      </c>
      <c r="E769" s="1" t="s">
        <v>9</v>
      </c>
      <c r="F769" s="1" t="s">
        <v>1552</v>
      </c>
      <c r="G769" s="1" t="s">
        <v>10</v>
      </c>
      <c r="H769" s="1" t="e">
        <f>VLOOKUP(A769,'[1]20260618_135739PNRR'!$1:$1048576,1,0)</f>
        <v>#N/A</v>
      </c>
      <c r="I769" s="2">
        <v>46147</v>
      </c>
      <c r="J769" s="2">
        <v>46080</v>
      </c>
      <c r="K769" s="3">
        <v>3435</v>
      </c>
      <c r="L769" s="3">
        <v>3435</v>
      </c>
      <c r="M769" s="1" t="s">
        <v>2722</v>
      </c>
      <c r="N769" s="1" t="s">
        <v>2721</v>
      </c>
    </row>
    <row r="770" spans="1:14" x14ac:dyDescent="0.25">
      <c r="A770" s="1" t="s">
        <v>1554</v>
      </c>
      <c r="B770" s="1" t="s">
        <v>1554</v>
      </c>
      <c r="C770" s="1" t="s">
        <v>1555</v>
      </c>
      <c r="D770">
        <v>2985660303</v>
      </c>
      <c r="E770" s="1" t="s">
        <v>9</v>
      </c>
      <c r="F770" s="1" t="s">
        <v>1554</v>
      </c>
      <c r="G770" s="1" t="s">
        <v>10</v>
      </c>
      <c r="H770" s="1" t="e">
        <f>VLOOKUP(A770,'[1]20260618_135739PNRR'!$1:$1048576,1,0)</f>
        <v>#N/A</v>
      </c>
      <c r="I770" s="2">
        <v>46112</v>
      </c>
      <c r="J770" s="2">
        <v>46107</v>
      </c>
      <c r="K770" s="3">
        <v>113518.51</v>
      </c>
      <c r="L770" s="3">
        <v>113518.51</v>
      </c>
      <c r="M770" s="1" t="s">
        <v>2722</v>
      </c>
      <c r="N770" s="1" t="s">
        <v>2721</v>
      </c>
    </row>
    <row r="771" spans="1:14" x14ac:dyDescent="0.25">
      <c r="A771" s="1" t="s">
        <v>1556</v>
      </c>
      <c r="B771" s="1" t="s">
        <v>1556</v>
      </c>
      <c r="C771" s="1" t="s">
        <v>1557</v>
      </c>
      <c r="D771">
        <v>2985660303</v>
      </c>
      <c r="E771" s="1" t="s">
        <v>9</v>
      </c>
      <c r="F771" s="1" t="s">
        <v>1556</v>
      </c>
      <c r="G771" s="1" t="s">
        <v>10</v>
      </c>
      <c r="H771" s="1" t="e">
        <f>VLOOKUP(A771,'[1]20260618_135739PNRR'!$1:$1048576,1,0)</f>
        <v>#N/A</v>
      </c>
      <c r="I771" s="2">
        <v>46058</v>
      </c>
      <c r="J771" s="2">
        <v>46037</v>
      </c>
      <c r="K771" s="3">
        <v>8613</v>
      </c>
      <c r="L771" s="3">
        <v>8613</v>
      </c>
      <c r="M771" s="1" t="s">
        <v>2722</v>
      </c>
      <c r="N771" s="1" t="s">
        <v>2721</v>
      </c>
    </row>
    <row r="772" spans="1:14" x14ac:dyDescent="0.25">
      <c r="A772" s="1" t="s">
        <v>1558</v>
      </c>
      <c r="B772" s="1" t="s">
        <v>1558</v>
      </c>
      <c r="C772" s="1" t="s">
        <v>1559</v>
      </c>
      <c r="D772">
        <v>2985660303</v>
      </c>
      <c r="E772" s="1" t="s">
        <v>9</v>
      </c>
      <c r="F772" s="1" t="s">
        <v>1558</v>
      </c>
      <c r="G772" s="1" t="s">
        <v>10</v>
      </c>
      <c r="H772" s="1" t="e">
        <f>VLOOKUP(A772,'[1]20260618_135739PNRR'!$1:$1048576,1,0)</f>
        <v>#N/A</v>
      </c>
      <c r="I772" s="2">
        <v>46190</v>
      </c>
      <c r="J772" s="2">
        <v>46148</v>
      </c>
      <c r="K772" s="3">
        <v>72292.5</v>
      </c>
      <c r="L772" s="3">
        <v>72292.5</v>
      </c>
      <c r="M772" s="1" t="s">
        <v>2722</v>
      </c>
      <c r="N772" s="1" t="s">
        <v>2721</v>
      </c>
    </row>
    <row r="773" spans="1:14" x14ac:dyDescent="0.25">
      <c r="A773" s="1" t="s">
        <v>1560</v>
      </c>
      <c r="B773" s="1" t="s">
        <v>1560</v>
      </c>
      <c r="C773" s="1" t="s">
        <v>1561</v>
      </c>
      <c r="D773">
        <v>2985660303</v>
      </c>
      <c r="E773" s="1" t="s">
        <v>9</v>
      </c>
      <c r="F773" s="1" t="s">
        <v>1560</v>
      </c>
      <c r="G773" s="1" t="s">
        <v>10</v>
      </c>
      <c r="H773" s="1" t="e">
        <f>VLOOKUP(A773,'[1]20260618_135739PNRR'!$1:$1048576,1,0)</f>
        <v>#N/A</v>
      </c>
      <c r="I773" s="2">
        <v>46154</v>
      </c>
      <c r="J773" s="2">
        <v>46150</v>
      </c>
      <c r="K773" s="3">
        <v>103883</v>
      </c>
      <c r="L773" s="3">
        <v>103883</v>
      </c>
      <c r="M773" s="1" t="s">
        <v>2722</v>
      </c>
      <c r="N773" s="1" t="s">
        <v>2721</v>
      </c>
    </row>
    <row r="774" spans="1:14" x14ac:dyDescent="0.25">
      <c r="A774" s="1" t="s">
        <v>1562</v>
      </c>
      <c r="B774" s="1" t="s">
        <v>1562</v>
      </c>
      <c r="C774" s="1" t="s">
        <v>1563</v>
      </c>
      <c r="D774">
        <v>2985660303</v>
      </c>
      <c r="E774" s="1" t="s">
        <v>9</v>
      </c>
      <c r="F774" s="1" t="s">
        <v>1562</v>
      </c>
      <c r="G774" s="1" t="s">
        <v>10</v>
      </c>
      <c r="H774" s="1" t="e">
        <f>VLOOKUP(A774,'[1]20260618_135739PNRR'!$1:$1048576,1,0)</f>
        <v>#N/A</v>
      </c>
      <c r="I774" s="2">
        <v>46121</v>
      </c>
      <c r="J774" s="2">
        <v>46014</v>
      </c>
      <c r="K774" s="3">
        <v>372691.25</v>
      </c>
      <c r="L774" s="3">
        <v>372691.25</v>
      </c>
      <c r="M774" s="1" t="s">
        <v>2722</v>
      </c>
      <c r="N774" s="1" t="s">
        <v>2721</v>
      </c>
    </row>
    <row r="775" spans="1:14" x14ac:dyDescent="0.25">
      <c r="A775" s="1" t="s">
        <v>1564</v>
      </c>
      <c r="B775" s="1" t="s">
        <v>1564</v>
      </c>
      <c r="C775" s="1" t="s">
        <v>1565</v>
      </c>
      <c r="D775">
        <v>2985660303</v>
      </c>
      <c r="E775" s="1" t="s">
        <v>9</v>
      </c>
      <c r="F775" s="1" t="s">
        <v>1564</v>
      </c>
      <c r="G775" s="1" t="s">
        <v>10</v>
      </c>
      <c r="H775" s="1" t="e">
        <f>VLOOKUP(A775,'[1]20260618_135739PNRR'!$1:$1048576,1,0)</f>
        <v>#N/A</v>
      </c>
      <c r="I775" s="2">
        <v>46160</v>
      </c>
      <c r="J775" s="2">
        <v>46156</v>
      </c>
      <c r="K775" s="3">
        <v>2</v>
      </c>
      <c r="L775" s="3">
        <v>2</v>
      </c>
      <c r="M775" s="1" t="s">
        <v>2722</v>
      </c>
      <c r="N775" s="1" t="s">
        <v>2721</v>
      </c>
    </row>
    <row r="776" spans="1:14" x14ac:dyDescent="0.25">
      <c r="A776" s="1" t="s">
        <v>1566</v>
      </c>
      <c r="B776" s="1" t="s">
        <v>1566</v>
      </c>
      <c r="C776" s="1" t="s">
        <v>1567</v>
      </c>
      <c r="D776">
        <v>2985660303</v>
      </c>
      <c r="E776" s="1" t="s">
        <v>9</v>
      </c>
      <c r="F776" s="1" t="s">
        <v>1566</v>
      </c>
      <c r="G776" s="1" t="s">
        <v>10</v>
      </c>
      <c r="H776" s="1" t="e">
        <f>VLOOKUP(A776,'[1]20260618_135739PNRR'!$1:$1048576,1,0)</f>
        <v>#N/A</v>
      </c>
      <c r="I776" s="2">
        <v>46086</v>
      </c>
      <c r="J776" s="2">
        <v>46085</v>
      </c>
      <c r="K776" s="3">
        <v>0</v>
      </c>
      <c r="L776" s="3">
        <v>0</v>
      </c>
      <c r="M776" s="1" t="s">
        <v>2720</v>
      </c>
      <c r="N776" s="1" t="s">
        <v>2721</v>
      </c>
    </row>
    <row r="777" spans="1:14" x14ac:dyDescent="0.25">
      <c r="A777" s="1" t="s">
        <v>1568</v>
      </c>
      <c r="B777" s="1" t="s">
        <v>1568</v>
      </c>
      <c r="C777" s="1" t="s">
        <v>1569</v>
      </c>
      <c r="D777">
        <v>2985660303</v>
      </c>
      <c r="E777" s="1" t="s">
        <v>9</v>
      </c>
      <c r="F777" s="1" t="s">
        <v>1568</v>
      </c>
      <c r="G777" s="1" t="s">
        <v>10</v>
      </c>
      <c r="H777" s="1" t="e">
        <f>VLOOKUP(A777,'[1]20260618_135739PNRR'!$1:$1048576,1,0)</f>
        <v>#N/A</v>
      </c>
      <c r="I777" s="2">
        <v>46057</v>
      </c>
      <c r="J777" s="2">
        <v>46056</v>
      </c>
      <c r="K777" s="3">
        <v>31493.8</v>
      </c>
      <c r="L777" s="3">
        <v>31493.8</v>
      </c>
      <c r="M777" s="1" t="s">
        <v>2722</v>
      </c>
      <c r="N777" s="1" t="s">
        <v>2721</v>
      </c>
    </row>
    <row r="778" spans="1:14" x14ac:dyDescent="0.25">
      <c r="A778" s="1" t="s">
        <v>1570</v>
      </c>
      <c r="B778" s="1" t="s">
        <v>1570</v>
      </c>
      <c r="C778" s="1" t="s">
        <v>1571</v>
      </c>
      <c r="D778">
        <v>2985660303</v>
      </c>
      <c r="E778" s="1" t="s">
        <v>9</v>
      </c>
      <c r="F778" s="1" t="s">
        <v>1570</v>
      </c>
      <c r="G778" s="1" t="s">
        <v>45</v>
      </c>
      <c r="H778" s="1" t="e">
        <f>VLOOKUP(A778,'[1]20260618_135739PNRR'!$1:$1048576,1,0)</f>
        <v>#N/A</v>
      </c>
      <c r="I778" s="2">
        <v>46188</v>
      </c>
      <c r="J778" s="2">
        <v>46185</v>
      </c>
      <c r="K778" s="3">
        <v>34030</v>
      </c>
      <c r="L778" s="3">
        <v>34030</v>
      </c>
      <c r="M778" s="1" t="s">
        <v>2722</v>
      </c>
      <c r="N778" s="1" t="s">
        <v>2721</v>
      </c>
    </row>
    <row r="779" spans="1:14" x14ac:dyDescent="0.25">
      <c r="A779" s="1" t="s">
        <v>1572</v>
      </c>
      <c r="B779" s="1" t="s">
        <v>1572</v>
      </c>
      <c r="C779" s="1" t="s">
        <v>1573</v>
      </c>
      <c r="D779">
        <v>2985660303</v>
      </c>
      <c r="E779" s="1" t="s">
        <v>9</v>
      </c>
      <c r="F779" s="1" t="s">
        <v>1572</v>
      </c>
      <c r="G779" s="1" t="s">
        <v>10</v>
      </c>
      <c r="H779" s="1" t="e">
        <f>VLOOKUP(A779,'[1]20260618_135739PNRR'!$1:$1048576,1,0)</f>
        <v>#N/A</v>
      </c>
      <c r="I779" s="2">
        <v>46101</v>
      </c>
      <c r="K779" s="3">
        <v>4000</v>
      </c>
      <c r="M779" s="1" t="s">
        <v>2722</v>
      </c>
      <c r="N779" s="1" t="s">
        <v>2721</v>
      </c>
    </row>
    <row r="780" spans="1:14" x14ac:dyDescent="0.25">
      <c r="A780" s="1" t="s">
        <v>1574</v>
      </c>
      <c r="B780" s="1" t="s">
        <v>1574</v>
      </c>
      <c r="C780" s="1" t="s">
        <v>1575</v>
      </c>
      <c r="D780">
        <v>2985660303</v>
      </c>
      <c r="E780" s="1" t="s">
        <v>9</v>
      </c>
      <c r="F780" s="1" t="s">
        <v>1574</v>
      </c>
      <c r="G780" s="1" t="s">
        <v>75</v>
      </c>
      <c r="H780" s="1" t="e">
        <f>VLOOKUP(A780,'[1]20260618_135739PNRR'!$1:$1048576,1,0)</f>
        <v>#N/A</v>
      </c>
      <c r="I780" s="2">
        <v>46174</v>
      </c>
      <c r="K780" s="3">
        <v>1700</v>
      </c>
      <c r="M780" s="1" t="s">
        <v>2722</v>
      </c>
      <c r="N780" s="1" t="s">
        <v>2721</v>
      </c>
    </row>
    <row r="781" spans="1:14" x14ac:dyDescent="0.25">
      <c r="A781" s="1" t="s">
        <v>1576</v>
      </c>
      <c r="B781" s="1" t="s">
        <v>1576</v>
      </c>
      <c r="C781" s="1" t="s">
        <v>1577</v>
      </c>
      <c r="D781">
        <v>2985660303</v>
      </c>
      <c r="E781" s="1" t="s">
        <v>9</v>
      </c>
      <c r="F781" s="1" t="s">
        <v>1576</v>
      </c>
      <c r="G781" s="1" t="s">
        <v>10</v>
      </c>
      <c r="H781" s="1" t="e">
        <f>VLOOKUP(A781,'[1]20260618_135739PNRR'!$1:$1048576,1,0)</f>
        <v>#N/A</v>
      </c>
      <c r="I781" s="2">
        <v>46043</v>
      </c>
      <c r="K781" s="3">
        <v>2684.7</v>
      </c>
      <c r="M781" s="1" t="s">
        <v>2722</v>
      </c>
      <c r="N781" s="1" t="s">
        <v>2721</v>
      </c>
    </row>
    <row r="782" spans="1:14" x14ac:dyDescent="0.25">
      <c r="A782" s="1" t="s">
        <v>1578</v>
      </c>
      <c r="B782" s="1" t="s">
        <v>1578</v>
      </c>
      <c r="C782" s="1" t="s">
        <v>1579</v>
      </c>
      <c r="D782">
        <v>2985660303</v>
      </c>
      <c r="E782" s="1" t="s">
        <v>9</v>
      </c>
      <c r="F782" s="1" t="s">
        <v>1578</v>
      </c>
      <c r="G782" s="1" t="s">
        <v>10</v>
      </c>
      <c r="H782" s="1" t="e">
        <f>VLOOKUP(A782,'[1]20260618_135739PNRR'!$1:$1048576,1,0)</f>
        <v>#N/A</v>
      </c>
      <c r="I782" s="2">
        <v>46083</v>
      </c>
      <c r="K782" s="3">
        <v>1726.88</v>
      </c>
      <c r="M782" s="1" t="s">
        <v>2722</v>
      </c>
      <c r="N782" s="1" t="s">
        <v>2721</v>
      </c>
    </row>
    <row r="783" spans="1:14" x14ac:dyDescent="0.25">
      <c r="A783" s="1" t="s">
        <v>1580</v>
      </c>
      <c r="B783" s="1" t="s">
        <v>1580</v>
      </c>
      <c r="C783" s="1" t="s">
        <v>1581</v>
      </c>
      <c r="D783">
        <v>2985660303</v>
      </c>
      <c r="E783" s="1" t="s">
        <v>9</v>
      </c>
      <c r="F783" s="1" t="s">
        <v>1580</v>
      </c>
      <c r="G783" s="1" t="s">
        <v>10</v>
      </c>
      <c r="H783" s="1" t="e">
        <f>VLOOKUP(A783,'[1]20260618_135739PNRR'!$1:$1048576,1,0)</f>
        <v>#N/A</v>
      </c>
      <c r="I783" s="2">
        <v>46155</v>
      </c>
      <c r="K783" s="3">
        <v>921.21</v>
      </c>
      <c r="M783" s="1" t="s">
        <v>2722</v>
      </c>
      <c r="N783" s="1" t="s">
        <v>2721</v>
      </c>
    </row>
    <row r="784" spans="1:14" x14ac:dyDescent="0.25">
      <c r="A784" s="1" t="s">
        <v>1582</v>
      </c>
      <c r="B784" s="1" t="s">
        <v>1582</v>
      </c>
      <c r="C784" s="1" t="s">
        <v>1583</v>
      </c>
      <c r="D784">
        <v>2985660303</v>
      </c>
      <c r="E784" s="1" t="s">
        <v>9</v>
      </c>
      <c r="F784" s="1" t="s">
        <v>1582</v>
      </c>
      <c r="G784" s="1" t="s">
        <v>10</v>
      </c>
      <c r="H784" s="1" t="e">
        <f>VLOOKUP(A784,'[1]20260618_135739PNRR'!$1:$1048576,1,0)</f>
        <v>#N/A</v>
      </c>
      <c r="I784" s="2">
        <v>46146</v>
      </c>
      <c r="K784" s="3">
        <v>1425.62</v>
      </c>
      <c r="M784" s="1" t="s">
        <v>2722</v>
      </c>
      <c r="N784" s="1" t="s">
        <v>2721</v>
      </c>
    </row>
    <row r="785" spans="1:14" x14ac:dyDescent="0.25">
      <c r="A785" s="1" t="s">
        <v>1584</v>
      </c>
      <c r="B785" s="1" t="s">
        <v>1584</v>
      </c>
      <c r="C785" s="1" t="s">
        <v>1585</v>
      </c>
      <c r="D785">
        <v>2985660303</v>
      </c>
      <c r="E785" s="1" t="s">
        <v>9</v>
      </c>
      <c r="F785" s="1" t="s">
        <v>1584</v>
      </c>
      <c r="G785" s="1" t="s">
        <v>10</v>
      </c>
      <c r="H785" s="1" t="e">
        <f>VLOOKUP(A785,'[1]20260618_135739PNRR'!$1:$1048576,1,0)</f>
        <v>#N/A</v>
      </c>
      <c r="I785" s="2">
        <v>46176</v>
      </c>
      <c r="K785" s="3">
        <v>969.82</v>
      </c>
      <c r="M785" s="1" t="s">
        <v>2722</v>
      </c>
      <c r="N785" s="1" t="s">
        <v>2721</v>
      </c>
    </row>
    <row r="786" spans="1:14" x14ac:dyDescent="0.25">
      <c r="A786" s="1" t="s">
        <v>1586</v>
      </c>
      <c r="B786" s="1" t="s">
        <v>1586</v>
      </c>
      <c r="C786" s="1" t="s">
        <v>1587</v>
      </c>
      <c r="D786">
        <v>2985660303</v>
      </c>
      <c r="E786" s="1" t="s">
        <v>9</v>
      </c>
      <c r="F786" s="1" t="s">
        <v>1586</v>
      </c>
      <c r="G786" s="1" t="s">
        <v>10</v>
      </c>
      <c r="H786" s="1" t="e">
        <f>VLOOKUP(A786,'[1]20260618_135739PNRR'!$1:$1048576,1,0)</f>
        <v>#N/A</v>
      </c>
      <c r="I786" s="2">
        <v>46155</v>
      </c>
      <c r="K786" s="3">
        <v>1470</v>
      </c>
      <c r="M786" s="1" t="s">
        <v>2722</v>
      </c>
      <c r="N786" s="1" t="s">
        <v>2721</v>
      </c>
    </row>
    <row r="787" spans="1:14" x14ac:dyDescent="0.25">
      <c r="A787" s="1" t="s">
        <v>1588</v>
      </c>
      <c r="B787" s="1" t="s">
        <v>1588</v>
      </c>
      <c r="C787" s="1" t="s">
        <v>1589</v>
      </c>
      <c r="D787">
        <v>2985660303</v>
      </c>
      <c r="E787" s="1" t="s">
        <v>9</v>
      </c>
      <c r="F787" s="1" t="s">
        <v>1588</v>
      </c>
      <c r="G787" s="1" t="s">
        <v>10</v>
      </c>
      <c r="H787" s="1" t="e">
        <f>VLOOKUP(A787,'[1]20260618_135739PNRR'!$1:$1048576,1,0)</f>
        <v>#N/A</v>
      </c>
      <c r="I787" s="2">
        <v>46150</v>
      </c>
      <c r="K787" s="3">
        <v>349.04</v>
      </c>
      <c r="M787" s="1" t="s">
        <v>2722</v>
      </c>
      <c r="N787" s="1" t="s">
        <v>2721</v>
      </c>
    </row>
    <row r="788" spans="1:14" x14ac:dyDescent="0.25">
      <c r="A788" s="1" t="s">
        <v>1590</v>
      </c>
      <c r="B788" s="1" t="s">
        <v>1590</v>
      </c>
      <c r="C788" s="1" t="s">
        <v>1591</v>
      </c>
      <c r="D788">
        <v>2985660303</v>
      </c>
      <c r="E788" s="1" t="s">
        <v>9</v>
      </c>
      <c r="F788" s="1" t="s">
        <v>1590</v>
      </c>
      <c r="G788" s="1" t="s">
        <v>10</v>
      </c>
      <c r="H788" s="1" t="e">
        <f>VLOOKUP(A788,'[1]20260618_135739PNRR'!$1:$1048576,1,0)</f>
        <v>#N/A</v>
      </c>
      <c r="I788" s="2">
        <v>46029</v>
      </c>
      <c r="K788" s="3">
        <v>139.37</v>
      </c>
      <c r="M788" s="1" t="s">
        <v>2722</v>
      </c>
      <c r="N788" s="1" t="s">
        <v>2721</v>
      </c>
    </row>
    <row r="789" spans="1:14" x14ac:dyDescent="0.25">
      <c r="A789" s="1" t="s">
        <v>1592</v>
      </c>
      <c r="B789" s="1" t="s">
        <v>1592</v>
      </c>
      <c r="C789" s="1" t="s">
        <v>1593</v>
      </c>
      <c r="D789">
        <v>2985660303</v>
      </c>
      <c r="E789" s="1" t="s">
        <v>9</v>
      </c>
      <c r="F789" s="1" t="s">
        <v>1592</v>
      </c>
      <c r="G789" s="1" t="s">
        <v>10</v>
      </c>
      <c r="H789" s="1" t="e">
        <f>VLOOKUP(A789,'[1]20260618_135739PNRR'!$1:$1048576,1,0)</f>
        <v>#N/A</v>
      </c>
      <c r="I789" s="2">
        <v>46063</v>
      </c>
      <c r="K789" s="3">
        <v>185</v>
      </c>
      <c r="M789" s="1" t="s">
        <v>2722</v>
      </c>
      <c r="N789" s="1" t="s">
        <v>2721</v>
      </c>
    </row>
    <row r="790" spans="1:14" x14ac:dyDescent="0.25">
      <c r="A790" s="1" t="s">
        <v>1594</v>
      </c>
      <c r="B790" s="1" t="s">
        <v>1594</v>
      </c>
      <c r="C790" s="1" t="s">
        <v>1595</v>
      </c>
      <c r="D790">
        <v>2985660303</v>
      </c>
      <c r="E790" s="1" t="s">
        <v>9</v>
      </c>
      <c r="F790" s="1" t="s">
        <v>1594</v>
      </c>
      <c r="G790" s="1" t="s">
        <v>10</v>
      </c>
      <c r="H790" s="1" t="e">
        <f>VLOOKUP(A790,'[1]20260618_135739PNRR'!$1:$1048576,1,0)</f>
        <v>#N/A</v>
      </c>
      <c r="I790" s="2">
        <v>46030</v>
      </c>
      <c r="K790" s="3">
        <v>961</v>
      </c>
      <c r="M790" s="1" t="s">
        <v>2720</v>
      </c>
      <c r="N790" s="1" t="s">
        <v>2721</v>
      </c>
    </row>
    <row r="791" spans="1:14" x14ac:dyDescent="0.25">
      <c r="A791" s="1" t="s">
        <v>1596</v>
      </c>
      <c r="B791" s="1" t="s">
        <v>1596</v>
      </c>
      <c r="C791" s="1" t="s">
        <v>1597</v>
      </c>
      <c r="D791">
        <v>2985660303</v>
      </c>
      <c r="E791" s="1" t="s">
        <v>9</v>
      </c>
      <c r="F791" s="1" t="s">
        <v>1596</v>
      </c>
      <c r="G791" s="1" t="s">
        <v>10</v>
      </c>
      <c r="H791" s="1" t="e">
        <f>VLOOKUP(A791,'[1]20260618_135739PNRR'!$1:$1048576,1,0)</f>
        <v>#N/A</v>
      </c>
      <c r="I791" s="2">
        <v>46168</v>
      </c>
      <c r="K791" s="3">
        <v>380</v>
      </c>
      <c r="M791" s="1" t="s">
        <v>2722</v>
      </c>
      <c r="N791" s="1" t="s">
        <v>2721</v>
      </c>
    </row>
    <row r="792" spans="1:14" x14ac:dyDescent="0.25">
      <c r="A792" s="1" t="s">
        <v>1598</v>
      </c>
      <c r="B792" s="1" t="s">
        <v>1598</v>
      </c>
      <c r="C792" s="1" t="s">
        <v>1599</v>
      </c>
      <c r="D792">
        <v>2985660303</v>
      </c>
      <c r="E792" s="1" t="s">
        <v>9</v>
      </c>
      <c r="F792" s="1" t="s">
        <v>1598</v>
      </c>
      <c r="G792" s="1" t="s">
        <v>10</v>
      </c>
      <c r="H792" s="1" t="e">
        <f>VLOOKUP(A792,'[1]20260618_135739PNRR'!$1:$1048576,1,0)</f>
        <v>#N/A</v>
      </c>
      <c r="I792" s="2">
        <v>46139</v>
      </c>
      <c r="K792" s="3">
        <v>175.29</v>
      </c>
      <c r="M792" s="1" t="s">
        <v>2722</v>
      </c>
      <c r="N792" s="1" t="s">
        <v>2721</v>
      </c>
    </row>
    <row r="793" spans="1:14" x14ac:dyDescent="0.25">
      <c r="A793" s="1" t="s">
        <v>1600</v>
      </c>
      <c r="B793" s="1" t="s">
        <v>1600</v>
      </c>
      <c r="C793" s="1" t="s">
        <v>1601</v>
      </c>
      <c r="D793">
        <v>2985660303</v>
      </c>
      <c r="E793" s="1" t="s">
        <v>9</v>
      </c>
      <c r="F793" s="1" t="s">
        <v>1600</v>
      </c>
      <c r="G793" s="1" t="s">
        <v>10</v>
      </c>
      <c r="H793" s="1" t="e">
        <f>VLOOKUP(A793,'[1]20260618_135739PNRR'!$1:$1048576,1,0)</f>
        <v>#N/A</v>
      </c>
      <c r="I793" s="2">
        <v>46146</v>
      </c>
      <c r="K793" s="3">
        <v>3000</v>
      </c>
      <c r="M793" s="1" t="s">
        <v>2722</v>
      </c>
      <c r="N793" s="1" t="s">
        <v>2721</v>
      </c>
    </row>
    <row r="794" spans="1:14" x14ac:dyDescent="0.25">
      <c r="A794" s="1" t="s">
        <v>1602</v>
      </c>
      <c r="B794" s="1" t="s">
        <v>1602</v>
      </c>
      <c r="C794" s="1" t="s">
        <v>1603</v>
      </c>
      <c r="D794">
        <v>2985660303</v>
      </c>
      <c r="E794" s="1" t="s">
        <v>9</v>
      </c>
      <c r="F794" s="1" t="s">
        <v>1602</v>
      </c>
      <c r="G794" s="1" t="s">
        <v>10</v>
      </c>
      <c r="H794" s="1" t="e">
        <f>VLOOKUP(A794,'[1]20260618_135739PNRR'!$1:$1048576,1,0)</f>
        <v>#N/A</v>
      </c>
      <c r="I794" s="2">
        <v>46182</v>
      </c>
      <c r="K794" s="3">
        <v>375</v>
      </c>
      <c r="M794" s="1" t="s">
        <v>2722</v>
      </c>
      <c r="N794" s="1" t="s">
        <v>2721</v>
      </c>
    </row>
    <row r="795" spans="1:14" x14ac:dyDescent="0.25">
      <c r="A795" s="1" t="s">
        <v>1604</v>
      </c>
      <c r="B795" s="1" t="s">
        <v>1604</v>
      </c>
      <c r="C795" s="1" t="s">
        <v>1605</v>
      </c>
      <c r="D795">
        <v>2985660303</v>
      </c>
      <c r="E795" s="1" t="s">
        <v>9</v>
      </c>
      <c r="F795" s="1" t="s">
        <v>1604</v>
      </c>
      <c r="G795" s="1" t="s">
        <v>10</v>
      </c>
      <c r="H795" s="1" t="e">
        <f>VLOOKUP(A795,'[1]20260618_135739PNRR'!$1:$1048576,1,0)</f>
        <v>#N/A</v>
      </c>
      <c r="I795" s="2">
        <v>46029</v>
      </c>
      <c r="K795" s="3">
        <v>1425.6</v>
      </c>
      <c r="M795" s="1" t="s">
        <v>2722</v>
      </c>
      <c r="N795" s="1" t="s">
        <v>2721</v>
      </c>
    </row>
    <row r="796" spans="1:14" x14ac:dyDescent="0.25">
      <c r="A796" s="1" t="s">
        <v>1606</v>
      </c>
      <c r="B796" s="1" t="s">
        <v>1606</v>
      </c>
      <c r="C796" s="1" t="s">
        <v>1607</v>
      </c>
      <c r="D796">
        <v>2985660303</v>
      </c>
      <c r="E796" s="1" t="s">
        <v>9</v>
      </c>
      <c r="F796" s="1" t="s">
        <v>1606</v>
      </c>
      <c r="G796" s="1" t="s">
        <v>75</v>
      </c>
      <c r="H796" s="1" t="e">
        <f>VLOOKUP(A796,'[1]20260618_135739PNRR'!$1:$1048576,1,0)</f>
        <v>#N/A</v>
      </c>
      <c r="I796" s="2">
        <v>46120</v>
      </c>
      <c r="K796" s="3">
        <v>500</v>
      </c>
      <c r="M796" s="1" t="s">
        <v>2720</v>
      </c>
      <c r="N796" s="1" t="s">
        <v>2721</v>
      </c>
    </row>
    <row r="797" spans="1:14" x14ac:dyDescent="0.25">
      <c r="A797" s="1" t="s">
        <v>1608</v>
      </c>
      <c r="B797" s="1" t="s">
        <v>1608</v>
      </c>
      <c r="C797" s="1" t="s">
        <v>1609</v>
      </c>
      <c r="D797">
        <v>2985660303</v>
      </c>
      <c r="E797" s="1" t="s">
        <v>9</v>
      </c>
      <c r="F797" s="1" t="s">
        <v>1608</v>
      </c>
      <c r="G797" s="1" t="s">
        <v>10</v>
      </c>
      <c r="H797" s="1" t="e">
        <f>VLOOKUP(A797,'[1]20260618_135739PNRR'!$1:$1048576,1,0)</f>
        <v>#N/A</v>
      </c>
      <c r="I797" s="2">
        <v>46182</v>
      </c>
      <c r="K797" s="3">
        <v>3088.8</v>
      </c>
      <c r="M797" s="1" t="s">
        <v>2722</v>
      </c>
      <c r="N797" s="1" t="s">
        <v>2721</v>
      </c>
    </row>
    <row r="798" spans="1:14" x14ac:dyDescent="0.25">
      <c r="A798" s="1" t="s">
        <v>1610</v>
      </c>
      <c r="B798" s="1" t="s">
        <v>1610</v>
      </c>
      <c r="C798" s="1" t="s">
        <v>1611</v>
      </c>
      <c r="D798">
        <v>2985660303</v>
      </c>
      <c r="E798" s="1" t="s">
        <v>9</v>
      </c>
      <c r="F798" s="1" t="s">
        <v>1610</v>
      </c>
      <c r="G798" s="1" t="s">
        <v>10</v>
      </c>
      <c r="H798" s="1" t="e">
        <f>VLOOKUP(A798,'[1]20260618_135739PNRR'!$1:$1048576,1,0)</f>
        <v>#N/A</v>
      </c>
      <c r="I798" s="2">
        <v>46029</v>
      </c>
      <c r="K798" s="3">
        <v>34.5</v>
      </c>
      <c r="M798" s="1" t="s">
        <v>2722</v>
      </c>
      <c r="N798" s="1" t="s">
        <v>2721</v>
      </c>
    </row>
    <row r="799" spans="1:14" x14ac:dyDescent="0.25">
      <c r="A799" s="1" t="s">
        <v>1612</v>
      </c>
      <c r="B799" s="1" t="s">
        <v>1612</v>
      </c>
      <c r="C799" s="1" t="s">
        <v>1613</v>
      </c>
      <c r="D799">
        <v>2985660303</v>
      </c>
      <c r="E799" s="1" t="s">
        <v>9</v>
      </c>
      <c r="F799" s="1" t="s">
        <v>1612</v>
      </c>
      <c r="G799" s="1" t="s">
        <v>10</v>
      </c>
      <c r="H799" s="1" t="e">
        <f>VLOOKUP(A799,'[1]20260618_135739PNRR'!$1:$1048576,1,0)</f>
        <v>#N/A</v>
      </c>
      <c r="I799" s="2">
        <v>46122</v>
      </c>
      <c r="K799" s="3">
        <v>2867.04</v>
      </c>
      <c r="M799" s="1" t="s">
        <v>2722</v>
      </c>
      <c r="N799" s="1" t="s">
        <v>2721</v>
      </c>
    </row>
    <row r="800" spans="1:14" x14ac:dyDescent="0.25">
      <c r="A800" s="1" t="s">
        <v>1614</v>
      </c>
      <c r="B800" s="1" t="s">
        <v>1614</v>
      </c>
      <c r="C800" s="1" t="s">
        <v>1615</v>
      </c>
      <c r="D800">
        <v>2985660303</v>
      </c>
      <c r="E800" s="1" t="s">
        <v>9</v>
      </c>
      <c r="F800" s="1" t="s">
        <v>1614</v>
      </c>
      <c r="G800" s="1" t="s">
        <v>10</v>
      </c>
      <c r="H800" s="1" t="e">
        <f>VLOOKUP(A800,'[1]20260618_135739PNRR'!$1:$1048576,1,0)</f>
        <v>#N/A</v>
      </c>
      <c r="I800" s="2">
        <v>46141</v>
      </c>
      <c r="K800" s="3">
        <v>1300</v>
      </c>
      <c r="M800" s="1" t="s">
        <v>2722</v>
      </c>
      <c r="N800" s="1" t="s">
        <v>2721</v>
      </c>
    </row>
    <row r="801" spans="1:14" x14ac:dyDescent="0.25">
      <c r="A801" s="1" t="s">
        <v>1616</v>
      </c>
      <c r="B801" s="1" t="s">
        <v>1616</v>
      </c>
      <c r="C801" s="1" t="s">
        <v>1617</v>
      </c>
      <c r="D801">
        <v>2985660303</v>
      </c>
      <c r="E801" s="1" t="s">
        <v>9</v>
      </c>
      <c r="F801" s="1" t="s">
        <v>1616</v>
      </c>
      <c r="G801" s="1" t="s">
        <v>10</v>
      </c>
      <c r="H801" s="1" t="e">
        <f>VLOOKUP(A801,'[1]20260618_135739PNRR'!$1:$1048576,1,0)</f>
        <v>#N/A</v>
      </c>
      <c r="I801" s="2">
        <v>46171</v>
      </c>
      <c r="J801" s="2">
        <v>45811</v>
      </c>
      <c r="K801" s="3">
        <v>105000</v>
      </c>
      <c r="L801" s="3">
        <v>105000</v>
      </c>
      <c r="M801" s="1" t="s">
        <v>2720</v>
      </c>
      <c r="N801" s="1" t="s">
        <v>2721</v>
      </c>
    </row>
    <row r="802" spans="1:14" x14ac:dyDescent="0.25">
      <c r="A802" s="1" t="s">
        <v>1618</v>
      </c>
      <c r="B802" s="1" t="s">
        <v>1618</v>
      </c>
      <c r="C802" s="1" t="s">
        <v>1619</v>
      </c>
      <c r="D802">
        <v>2985660303</v>
      </c>
      <c r="E802" s="1" t="s">
        <v>9</v>
      </c>
      <c r="F802" s="1" t="s">
        <v>1618</v>
      </c>
      <c r="G802" s="1" t="s">
        <v>10</v>
      </c>
      <c r="H802" s="1" t="e">
        <f>VLOOKUP(A802,'[1]20260618_135739PNRR'!$1:$1048576,1,0)</f>
        <v>#N/A</v>
      </c>
      <c r="I802" s="2">
        <v>46108</v>
      </c>
      <c r="J802" s="2">
        <v>46107</v>
      </c>
      <c r="K802" s="3">
        <v>21468</v>
      </c>
      <c r="L802" s="3">
        <v>21468</v>
      </c>
      <c r="M802" s="1" t="s">
        <v>2722</v>
      </c>
      <c r="N802" s="1" t="s">
        <v>2721</v>
      </c>
    </row>
    <row r="803" spans="1:14" x14ac:dyDescent="0.25">
      <c r="A803" s="1" t="s">
        <v>1620</v>
      </c>
      <c r="B803" s="1" t="s">
        <v>1620</v>
      </c>
      <c r="C803" s="1" t="s">
        <v>1621</v>
      </c>
      <c r="D803">
        <v>2985660303</v>
      </c>
      <c r="E803" s="1" t="s">
        <v>9</v>
      </c>
      <c r="F803" s="1" t="s">
        <v>1620</v>
      </c>
      <c r="G803" s="1" t="s">
        <v>10</v>
      </c>
      <c r="H803" s="1" t="e">
        <f>VLOOKUP(A803,'[1]20260618_135739PNRR'!$1:$1048576,1,0)</f>
        <v>#N/A</v>
      </c>
      <c r="I803" s="2">
        <v>46034</v>
      </c>
      <c r="J803" s="2">
        <v>46023</v>
      </c>
      <c r="K803" s="3">
        <v>370700</v>
      </c>
      <c r="L803" s="3">
        <v>370700</v>
      </c>
      <c r="M803" s="1" t="s">
        <v>2722</v>
      </c>
      <c r="N803" s="1" t="s">
        <v>2721</v>
      </c>
    </row>
    <row r="804" spans="1:14" x14ac:dyDescent="0.25">
      <c r="A804" s="1" t="s">
        <v>1622</v>
      </c>
      <c r="B804" s="1" t="s">
        <v>1622</v>
      </c>
      <c r="C804" s="1" t="s">
        <v>1623</v>
      </c>
      <c r="D804">
        <v>2985660303</v>
      </c>
      <c r="E804" s="1" t="s">
        <v>9</v>
      </c>
      <c r="F804" s="1" t="s">
        <v>1622</v>
      </c>
      <c r="G804" s="1" t="s">
        <v>10</v>
      </c>
      <c r="H804" s="1" t="e">
        <f>VLOOKUP(A804,'[1]20260618_135739PNRR'!$1:$1048576,1,0)</f>
        <v>#N/A</v>
      </c>
      <c r="I804" s="2">
        <v>46170</v>
      </c>
      <c r="J804" s="2">
        <v>46170</v>
      </c>
      <c r="K804" s="3">
        <v>93788.44</v>
      </c>
      <c r="L804" s="3">
        <v>93788.44</v>
      </c>
      <c r="M804" s="1" t="s">
        <v>2720</v>
      </c>
      <c r="N804" s="1" t="s">
        <v>2721</v>
      </c>
    </row>
    <row r="805" spans="1:14" x14ac:dyDescent="0.25">
      <c r="A805" s="1" t="s">
        <v>1624</v>
      </c>
      <c r="B805" s="1" t="s">
        <v>1624</v>
      </c>
      <c r="C805" s="1" t="s">
        <v>1625</v>
      </c>
      <c r="D805">
        <v>2985660303</v>
      </c>
      <c r="E805" s="1" t="s">
        <v>9</v>
      </c>
      <c r="F805" s="1" t="s">
        <v>1624</v>
      </c>
      <c r="G805" s="1" t="s">
        <v>45</v>
      </c>
      <c r="H805" s="1" t="e">
        <f>VLOOKUP(A805,'[1]20260618_135739PNRR'!$1:$1048576,1,0)</f>
        <v>#N/A</v>
      </c>
      <c r="I805" s="2">
        <v>46069</v>
      </c>
      <c r="J805" s="2">
        <v>45492</v>
      </c>
      <c r="K805" s="3">
        <v>17100</v>
      </c>
      <c r="L805" s="3">
        <v>17100</v>
      </c>
      <c r="M805" s="1" t="s">
        <v>2722</v>
      </c>
      <c r="N805" s="1" t="s">
        <v>2721</v>
      </c>
    </row>
    <row r="806" spans="1:14" x14ac:dyDescent="0.25">
      <c r="A806" s="1" t="s">
        <v>1626</v>
      </c>
      <c r="B806" s="1" t="s">
        <v>1626</v>
      </c>
      <c r="C806" s="1" t="s">
        <v>1627</v>
      </c>
      <c r="D806">
        <v>2985660303</v>
      </c>
      <c r="E806" s="1" t="s">
        <v>9</v>
      </c>
      <c r="F806" s="1" t="s">
        <v>1626</v>
      </c>
      <c r="G806" s="1" t="s">
        <v>10</v>
      </c>
      <c r="H806" s="1" t="e">
        <f>VLOOKUP(A806,'[1]20260618_135739PNRR'!$1:$1048576,1,0)</f>
        <v>#N/A</v>
      </c>
      <c r="I806" s="2">
        <v>46094</v>
      </c>
      <c r="J806" s="2">
        <v>46094</v>
      </c>
      <c r="K806" s="3">
        <v>1600000</v>
      </c>
      <c r="L806" s="3">
        <v>1600000</v>
      </c>
      <c r="M806" s="1" t="s">
        <v>2720</v>
      </c>
      <c r="N806" s="1" t="s">
        <v>2721</v>
      </c>
    </row>
    <row r="807" spans="1:14" x14ac:dyDescent="0.25">
      <c r="A807" s="1" t="s">
        <v>1628</v>
      </c>
      <c r="B807" s="1" t="s">
        <v>1628</v>
      </c>
      <c r="C807" s="1" t="s">
        <v>1629</v>
      </c>
      <c r="D807">
        <v>2985660303</v>
      </c>
      <c r="E807" s="1" t="s">
        <v>9</v>
      </c>
      <c r="F807" s="1" t="s">
        <v>1628</v>
      </c>
      <c r="G807" s="1" t="s">
        <v>10</v>
      </c>
      <c r="H807" s="1" t="e">
        <f>VLOOKUP(A807,'[1]20260618_135739PNRR'!$1:$1048576,1,0)</f>
        <v>#N/A</v>
      </c>
      <c r="I807" s="2">
        <v>46045</v>
      </c>
      <c r="J807" s="2">
        <v>46043</v>
      </c>
      <c r="K807" s="3">
        <v>11500</v>
      </c>
      <c r="L807" s="3">
        <v>11500</v>
      </c>
      <c r="M807" s="1" t="s">
        <v>2722</v>
      </c>
      <c r="N807" s="1" t="s">
        <v>2721</v>
      </c>
    </row>
    <row r="808" spans="1:14" x14ac:dyDescent="0.25">
      <c r="A808" s="1" t="s">
        <v>1630</v>
      </c>
      <c r="B808" s="1" t="s">
        <v>1630</v>
      </c>
      <c r="C808" s="1" t="s">
        <v>1631</v>
      </c>
      <c r="D808">
        <v>2985660303</v>
      </c>
      <c r="E808" s="1" t="s">
        <v>9</v>
      </c>
      <c r="F808" s="1" t="s">
        <v>1630</v>
      </c>
      <c r="G808" s="1" t="s">
        <v>10</v>
      </c>
      <c r="H808" s="1" t="e">
        <f>VLOOKUP(A808,'[1]20260618_135739PNRR'!$1:$1048576,1,0)</f>
        <v>#N/A</v>
      </c>
      <c r="I808" s="2">
        <v>46168</v>
      </c>
      <c r="J808" s="2">
        <v>46167</v>
      </c>
      <c r="K808" s="3">
        <v>20142</v>
      </c>
      <c r="L808" s="3">
        <v>20142</v>
      </c>
      <c r="M808" s="1" t="s">
        <v>2722</v>
      </c>
      <c r="N808" s="1" t="s">
        <v>2721</v>
      </c>
    </row>
    <row r="809" spans="1:14" x14ac:dyDescent="0.25">
      <c r="A809" s="1" t="s">
        <v>1632</v>
      </c>
      <c r="B809" s="1" t="s">
        <v>1632</v>
      </c>
      <c r="C809" s="1" t="s">
        <v>1633</v>
      </c>
      <c r="D809">
        <v>2985660303</v>
      </c>
      <c r="E809" s="1" t="s">
        <v>9</v>
      </c>
      <c r="F809" s="1" t="s">
        <v>1632</v>
      </c>
      <c r="G809" s="1" t="s">
        <v>10</v>
      </c>
      <c r="H809" s="1" t="e">
        <f>VLOOKUP(A809,'[1]20260618_135739PNRR'!$1:$1048576,1,0)</f>
        <v>#N/A</v>
      </c>
      <c r="I809" s="2">
        <v>46029</v>
      </c>
      <c r="J809" s="2">
        <v>45992</v>
      </c>
      <c r="K809" s="3">
        <v>1500</v>
      </c>
      <c r="L809" s="3">
        <v>1500</v>
      </c>
      <c r="M809" s="1" t="s">
        <v>2720</v>
      </c>
      <c r="N809" s="1" t="s">
        <v>2721</v>
      </c>
    </row>
    <row r="810" spans="1:14" x14ac:dyDescent="0.25">
      <c r="A810" s="1" t="s">
        <v>1634</v>
      </c>
      <c r="B810" s="1" t="s">
        <v>1634</v>
      </c>
      <c r="C810" s="1" t="s">
        <v>1635</v>
      </c>
      <c r="D810">
        <v>2985660303</v>
      </c>
      <c r="E810" s="1" t="s">
        <v>9</v>
      </c>
      <c r="F810" s="1" t="s">
        <v>1634</v>
      </c>
      <c r="G810" s="1" t="s">
        <v>10</v>
      </c>
      <c r="H810" s="1" t="e">
        <f>VLOOKUP(A810,'[1]20260618_135739PNRR'!$1:$1048576,1,0)</f>
        <v>#N/A</v>
      </c>
      <c r="I810" s="2">
        <v>46183</v>
      </c>
      <c r="J810" s="2">
        <v>46160</v>
      </c>
      <c r="K810" s="3">
        <v>37130</v>
      </c>
      <c r="L810" s="3">
        <v>37130</v>
      </c>
      <c r="M810" s="1" t="s">
        <v>2722</v>
      </c>
      <c r="N810" s="1" t="s">
        <v>2721</v>
      </c>
    </row>
    <row r="811" spans="1:14" x14ac:dyDescent="0.25">
      <c r="A811" s="1" t="s">
        <v>1636</v>
      </c>
      <c r="B811" s="1" t="s">
        <v>1636</v>
      </c>
      <c r="C811" s="1" t="s">
        <v>1637</v>
      </c>
      <c r="D811">
        <v>2985660303</v>
      </c>
      <c r="E811" s="1" t="s">
        <v>9</v>
      </c>
      <c r="F811" s="1" t="s">
        <v>1636</v>
      </c>
      <c r="G811" s="1" t="s">
        <v>10</v>
      </c>
      <c r="H811" s="1" t="e">
        <f>VLOOKUP(A811,'[1]20260618_135739PNRR'!$1:$1048576,1,0)</f>
        <v>#N/A</v>
      </c>
      <c r="I811" s="2">
        <v>46126</v>
      </c>
      <c r="J811" s="2">
        <v>46107</v>
      </c>
      <c r="K811" s="3">
        <v>5000</v>
      </c>
      <c r="L811" s="3">
        <v>5000</v>
      </c>
      <c r="M811" s="1" t="s">
        <v>2722</v>
      </c>
      <c r="N811" s="1" t="s">
        <v>2721</v>
      </c>
    </row>
    <row r="812" spans="1:14" x14ac:dyDescent="0.25">
      <c r="A812" s="1" t="s">
        <v>1638</v>
      </c>
      <c r="B812" s="1" t="s">
        <v>1638</v>
      </c>
      <c r="C812" s="1" t="s">
        <v>1639</v>
      </c>
      <c r="D812">
        <v>2985660303</v>
      </c>
      <c r="E812" s="1" t="s">
        <v>9</v>
      </c>
      <c r="F812" s="1" t="s">
        <v>1638</v>
      </c>
      <c r="G812" s="1" t="s">
        <v>34</v>
      </c>
      <c r="H812" s="1" t="e">
        <f>VLOOKUP(A812,'[1]20260618_135739PNRR'!$1:$1048576,1,0)</f>
        <v>#N/A</v>
      </c>
      <c r="I812" s="2">
        <v>46132</v>
      </c>
      <c r="J812" s="2">
        <v>46129</v>
      </c>
      <c r="K812" s="3">
        <v>136323.88</v>
      </c>
      <c r="L812" s="3">
        <v>136323.88</v>
      </c>
      <c r="M812" s="1" t="s">
        <v>2720</v>
      </c>
      <c r="N812" s="1" t="s">
        <v>2721</v>
      </c>
    </row>
    <row r="813" spans="1:14" x14ac:dyDescent="0.25">
      <c r="A813" s="1" t="s">
        <v>1640</v>
      </c>
      <c r="B813" s="1" t="s">
        <v>1640</v>
      </c>
      <c r="C813" s="1" t="s">
        <v>1641</v>
      </c>
      <c r="D813">
        <v>2985660303</v>
      </c>
      <c r="E813" s="1" t="s">
        <v>9</v>
      </c>
      <c r="F813" s="1" t="s">
        <v>1640</v>
      </c>
      <c r="G813" s="1" t="s">
        <v>10</v>
      </c>
      <c r="H813" s="1" t="e">
        <f>VLOOKUP(A813,'[1]20260618_135739PNRR'!$1:$1048576,1,0)</f>
        <v>#N/A</v>
      </c>
      <c r="I813" s="2">
        <v>46085</v>
      </c>
      <c r="J813" s="2">
        <v>46090</v>
      </c>
      <c r="K813" s="3">
        <v>5159</v>
      </c>
      <c r="L813" s="3">
        <v>5159</v>
      </c>
      <c r="M813" s="1" t="s">
        <v>2722</v>
      </c>
      <c r="N813" s="1" t="s">
        <v>2721</v>
      </c>
    </row>
    <row r="814" spans="1:14" x14ac:dyDescent="0.25">
      <c r="A814" s="1" t="s">
        <v>1642</v>
      </c>
      <c r="B814" s="1" t="s">
        <v>1642</v>
      </c>
      <c r="C814" s="1" t="s">
        <v>1643</v>
      </c>
      <c r="D814">
        <v>2985660303</v>
      </c>
      <c r="E814" s="1" t="s">
        <v>9</v>
      </c>
      <c r="F814" s="1" t="s">
        <v>1642</v>
      </c>
      <c r="G814" s="1" t="s">
        <v>10</v>
      </c>
      <c r="H814" s="1" t="e">
        <f>VLOOKUP(A814,'[1]20260618_135739PNRR'!$1:$1048576,1,0)</f>
        <v>#N/A</v>
      </c>
      <c r="I814" s="2">
        <v>46126</v>
      </c>
      <c r="J814" s="2">
        <v>46107</v>
      </c>
      <c r="K814" s="3">
        <v>5000</v>
      </c>
      <c r="L814" s="3">
        <v>5000</v>
      </c>
      <c r="M814" s="1" t="s">
        <v>2722</v>
      </c>
      <c r="N814" s="1" t="s">
        <v>2721</v>
      </c>
    </row>
    <row r="815" spans="1:14" x14ac:dyDescent="0.25">
      <c r="A815" s="1" t="s">
        <v>1644</v>
      </c>
      <c r="B815" s="1" t="s">
        <v>1644</v>
      </c>
      <c r="C815" s="1" t="s">
        <v>1645</v>
      </c>
      <c r="D815">
        <v>2985660303</v>
      </c>
      <c r="E815" s="1" t="s">
        <v>9</v>
      </c>
      <c r="F815" s="1" t="s">
        <v>1644</v>
      </c>
      <c r="G815" s="1" t="s">
        <v>10</v>
      </c>
      <c r="H815" s="1" t="e">
        <f>VLOOKUP(A815,'[1]20260618_135739PNRR'!$1:$1048576,1,0)</f>
        <v>#N/A</v>
      </c>
      <c r="I815" s="2">
        <v>46126</v>
      </c>
      <c r="J815" s="2">
        <v>46107</v>
      </c>
      <c r="K815" s="3">
        <v>3000</v>
      </c>
      <c r="L815" s="3">
        <v>3000</v>
      </c>
      <c r="M815" s="1" t="s">
        <v>2722</v>
      </c>
      <c r="N815" s="1" t="s">
        <v>2721</v>
      </c>
    </row>
    <row r="816" spans="1:14" x14ac:dyDescent="0.25">
      <c r="A816" s="1" t="s">
        <v>1646</v>
      </c>
      <c r="B816" s="1" t="s">
        <v>1646</v>
      </c>
      <c r="C816" s="1" t="s">
        <v>1647</v>
      </c>
      <c r="D816">
        <v>2985660303</v>
      </c>
      <c r="E816" s="1" t="s">
        <v>9</v>
      </c>
      <c r="F816" s="1" t="s">
        <v>1646</v>
      </c>
      <c r="G816" s="1" t="s">
        <v>10</v>
      </c>
      <c r="H816" s="1" t="e">
        <f>VLOOKUP(A816,'[1]20260618_135739PNRR'!$1:$1048576,1,0)</f>
        <v>#N/A</v>
      </c>
      <c r="I816" s="2">
        <v>46105</v>
      </c>
      <c r="J816" s="2">
        <v>46069</v>
      </c>
      <c r="K816" s="3">
        <v>5249</v>
      </c>
      <c r="L816" s="3">
        <v>5249</v>
      </c>
      <c r="M816" s="1" t="s">
        <v>2722</v>
      </c>
      <c r="N816" s="1" t="s">
        <v>2721</v>
      </c>
    </row>
    <row r="817" spans="1:14" x14ac:dyDescent="0.25">
      <c r="A817" s="1" t="s">
        <v>1648</v>
      </c>
      <c r="B817" s="1" t="s">
        <v>1648</v>
      </c>
      <c r="C817" s="1" t="s">
        <v>1649</v>
      </c>
      <c r="D817">
        <v>2985660303</v>
      </c>
      <c r="E817" s="1" t="s">
        <v>9</v>
      </c>
      <c r="F817" s="1" t="s">
        <v>1648</v>
      </c>
      <c r="G817" s="1" t="s">
        <v>10</v>
      </c>
      <c r="H817" s="1" t="e">
        <f>VLOOKUP(A817,'[1]20260618_135739PNRR'!$1:$1048576,1,0)</f>
        <v>#N/A</v>
      </c>
      <c r="I817" s="2">
        <v>46084</v>
      </c>
      <c r="J817" s="2">
        <v>46090</v>
      </c>
      <c r="K817" s="3">
        <v>14831</v>
      </c>
      <c r="L817" s="3">
        <v>14831</v>
      </c>
      <c r="M817" s="1" t="s">
        <v>2722</v>
      </c>
      <c r="N817" s="1" t="s">
        <v>2721</v>
      </c>
    </row>
    <row r="818" spans="1:14" x14ac:dyDescent="0.25">
      <c r="A818" s="1" t="s">
        <v>1650</v>
      </c>
      <c r="B818" s="1" t="s">
        <v>1650</v>
      </c>
      <c r="C818" s="1" t="s">
        <v>1651</v>
      </c>
      <c r="D818">
        <v>2985660303</v>
      </c>
      <c r="E818" s="1" t="s">
        <v>9</v>
      </c>
      <c r="F818" s="1" t="s">
        <v>1650</v>
      </c>
      <c r="G818" s="1" t="s">
        <v>10</v>
      </c>
      <c r="H818" s="1" t="e">
        <f>VLOOKUP(A818,'[1]20260618_135739PNRR'!$1:$1048576,1,0)</f>
        <v>#N/A</v>
      </c>
      <c r="I818" s="2">
        <v>46078</v>
      </c>
      <c r="J818" s="2">
        <v>46077</v>
      </c>
      <c r="K818" s="3">
        <v>12000</v>
      </c>
      <c r="L818" s="3">
        <v>12000</v>
      </c>
      <c r="M818" s="1" t="s">
        <v>2722</v>
      </c>
      <c r="N818" s="1" t="s">
        <v>2721</v>
      </c>
    </row>
    <row r="819" spans="1:14" x14ac:dyDescent="0.25">
      <c r="A819" s="1" t="s">
        <v>1652</v>
      </c>
      <c r="B819" s="1" t="s">
        <v>1652</v>
      </c>
      <c r="C819" s="1" t="s">
        <v>1653</v>
      </c>
      <c r="D819">
        <v>2985660303</v>
      </c>
      <c r="E819" s="1" t="s">
        <v>9</v>
      </c>
      <c r="F819" s="1" t="s">
        <v>1652</v>
      </c>
      <c r="G819" s="1" t="s">
        <v>10</v>
      </c>
      <c r="H819" s="1" t="e">
        <f>VLOOKUP(A819,'[1]20260618_135739PNRR'!$1:$1048576,1,0)</f>
        <v>#N/A</v>
      </c>
      <c r="I819" s="2">
        <v>46101</v>
      </c>
      <c r="K819" s="3">
        <v>3977.11</v>
      </c>
      <c r="M819" s="1" t="s">
        <v>2720</v>
      </c>
      <c r="N819" s="1" t="s">
        <v>2721</v>
      </c>
    </row>
    <row r="820" spans="1:14" x14ac:dyDescent="0.25">
      <c r="A820" s="1" t="s">
        <v>1654</v>
      </c>
      <c r="B820" s="1" t="s">
        <v>1654</v>
      </c>
      <c r="C820" s="1" t="s">
        <v>1655</v>
      </c>
      <c r="D820">
        <v>2985660303</v>
      </c>
      <c r="E820" s="1" t="s">
        <v>9</v>
      </c>
      <c r="F820" s="1" t="s">
        <v>1654</v>
      </c>
      <c r="G820" s="1" t="s">
        <v>75</v>
      </c>
      <c r="H820" s="1" t="e">
        <f>VLOOKUP(A820,'[1]20260618_135739PNRR'!$1:$1048576,1,0)</f>
        <v>#N/A</v>
      </c>
      <c r="I820" s="2">
        <v>46112</v>
      </c>
      <c r="K820" s="3">
        <v>3690</v>
      </c>
      <c r="M820" s="1" t="s">
        <v>2723</v>
      </c>
      <c r="N820" s="1" t="s">
        <v>2721</v>
      </c>
    </row>
    <row r="821" spans="1:14" x14ac:dyDescent="0.25">
      <c r="A821" s="1" t="s">
        <v>1656</v>
      </c>
      <c r="B821" s="1" t="s">
        <v>1656</v>
      </c>
      <c r="C821" s="1" t="s">
        <v>1657</v>
      </c>
      <c r="D821">
        <v>2985660303</v>
      </c>
      <c r="E821" s="1" t="s">
        <v>9</v>
      </c>
      <c r="F821" s="1" t="s">
        <v>1656</v>
      </c>
      <c r="G821" s="1" t="s">
        <v>10</v>
      </c>
      <c r="H821" s="1" t="e">
        <f>VLOOKUP(A821,'[1]20260618_135739PNRR'!$1:$1048576,1,0)</f>
        <v>#N/A</v>
      </c>
      <c r="I821" s="2">
        <v>46072</v>
      </c>
      <c r="K821" s="3">
        <v>3416.98</v>
      </c>
      <c r="M821" s="1" t="s">
        <v>2722</v>
      </c>
      <c r="N821" s="1" t="s">
        <v>2721</v>
      </c>
    </row>
    <row r="822" spans="1:14" x14ac:dyDescent="0.25">
      <c r="A822" s="1" t="s">
        <v>1658</v>
      </c>
      <c r="B822" s="1" t="s">
        <v>1658</v>
      </c>
      <c r="C822" s="1" t="s">
        <v>1659</v>
      </c>
      <c r="D822">
        <v>2985660303</v>
      </c>
      <c r="E822" s="1" t="s">
        <v>9</v>
      </c>
      <c r="F822" s="1" t="s">
        <v>1658</v>
      </c>
      <c r="G822" s="1" t="s">
        <v>10</v>
      </c>
      <c r="H822" s="1" t="e">
        <f>VLOOKUP(A822,'[1]20260618_135739PNRR'!$1:$1048576,1,0)</f>
        <v>#N/A</v>
      </c>
      <c r="I822" s="2">
        <v>46030</v>
      </c>
      <c r="K822" s="3">
        <v>1998.29</v>
      </c>
      <c r="M822" s="1" t="s">
        <v>2722</v>
      </c>
      <c r="N822" s="1" t="s">
        <v>2721</v>
      </c>
    </row>
    <row r="823" spans="1:14" x14ac:dyDescent="0.25">
      <c r="A823" s="1" t="s">
        <v>1660</v>
      </c>
      <c r="B823" s="1" t="s">
        <v>1660</v>
      </c>
      <c r="C823" s="1" t="s">
        <v>1661</v>
      </c>
      <c r="D823">
        <v>2985660303</v>
      </c>
      <c r="E823" s="1" t="s">
        <v>9</v>
      </c>
      <c r="F823" s="1" t="s">
        <v>1660</v>
      </c>
      <c r="G823" s="1" t="s">
        <v>10</v>
      </c>
      <c r="H823" s="1" t="e">
        <f>VLOOKUP(A823,'[1]20260618_135739PNRR'!$1:$1048576,1,0)</f>
        <v>#N/A</v>
      </c>
      <c r="I823" s="2">
        <v>46112</v>
      </c>
      <c r="K823" s="3">
        <v>359</v>
      </c>
      <c r="M823" s="1" t="s">
        <v>2720</v>
      </c>
      <c r="N823" s="1" t="s">
        <v>2721</v>
      </c>
    </row>
    <row r="824" spans="1:14" x14ac:dyDescent="0.25">
      <c r="A824" s="1" t="s">
        <v>1662</v>
      </c>
      <c r="B824" s="1" t="s">
        <v>1662</v>
      </c>
      <c r="C824" s="1" t="s">
        <v>1663</v>
      </c>
      <c r="D824">
        <v>2985660303</v>
      </c>
      <c r="E824" s="1" t="s">
        <v>9</v>
      </c>
      <c r="F824" s="1" t="s">
        <v>1662</v>
      </c>
      <c r="G824" s="1" t="s">
        <v>10</v>
      </c>
      <c r="H824" s="1" t="e">
        <f>VLOOKUP(A824,'[1]20260618_135739PNRR'!$1:$1048576,1,0)</f>
        <v>#N/A</v>
      </c>
      <c r="I824" s="2">
        <v>46076</v>
      </c>
      <c r="K824" s="3">
        <v>4900</v>
      </c>
      <c r="M824" s="1" t="s">
        <v>2722</v>
      </c>
      <c r="N824" s="1" t="s">
        <v>2721</v>
      </c>
    </row>
    <row r="825" spans="1:14" x14ac:dyDescent="0.25">
      <c r="A825" s="1" t="s">
        <v>1664</v>
      </c>
      <c r="B825" s="1" t="s">
        <v>1664</v>
      </c>
      <c r="C825" s="1" t="s">
        <v>1665</v>
      </c>
      <c r="D825">
        <v>2985660303</v>
      </c>
      <c r="E825" s="1" t="s">
        <v>9</v>
      </c>
      <c r="F825" s="1" t="s">
        <v>1664</v>
      </c>
      <c r="G825" s="1" t="s">
        <v>45</v>
      </c>
      <c r="H825" s="1" t="e">
        <f>VLOOKUP(A825,'[1]20260618_135739PNRR'!$1:$1048576,1,0)</f>
        <v>#N/A</v>
      </c>
      <c r="I825" s="2">
        <v>46044</v>
      </c>
      <c r="K825" s="3">
        <v>4990</v>
      </c>
      <c r="M825" s="1" t="s">
        <v>2720</v>
      </c>
      <c r="N825" s="1" t="s">
        <v>2721</v>
      </c>
    </row>
    <row r="826" spans="1:14" x14ac:dyDescent="0.25">
      <c r="A826" s="1" t="s">
        <v>1666</v>
      </c>
      <c r="B826" s="1" t="s">
        <v>1666</v>
      </c>
      <c r="C826" s="1" t="s">
        <v>1667</v>
      </c>
      <c r="D826">
        <v>2985660303</v>
      </c>
      <c r="E826" s="1" t="s">
        <v>9</v>
      </c>
      <c r="F826" s="1" t="s">
        <v>1666</v>
      </c>
      <c r="G826" s="1" t="s">
        <v>10</v>
      </c>
      <c r="H826" s="1" t="e">
        <f>VLOOKUP(A826,'[1]20260618_135739PNRR'!$1:$1048576,1,0)</f>
        <v>#N/A</v>
      </c>
      <c r="I826" s="2">
        <v>46142</v>
      </c>
      <c r="K826" s="3">
        <v>182.82</v>
      </c>
      <c r="M826" s="1" t="s">
        <v>2720</v>
      </c>
      <c r="N826" s="1" t="s">
        <v>2721</v>
      </c>
    </row>
    <row r="827" spans="1:14" x14ac:dyDescent="0.25">
      <c r="A827" s="1" t="s">
        <v>1668</v>
      </c>
      <c r="B827" s="1" t="s">
        <v>1668</v>
      </c>
      <c r="C827" s="1" t="s">
        <v>1669</v>
      </c>
      <c r="D827">
        <v>2985660303</v>
      </c>
      <c r="E827" s="1" t="s">
        <v>9</v>
      </c>
      <c r="F827" s="1" t="s">
        <v>1668</v>
      </c>
      <c r="G827" s="1" t="s">
        <v>10</v>
      </c>
      <c r="H827" s="1" t="e">
        <f>VLOOKUP(A827,'[1]20260618_135739PNRR'!$1:$1048576,1,0)</f>
        <v>#N/A</v>
      </c>
      <c r="I827" s="2">
        <v>46150</v>
      </c>
      <c r="K827" s="3">
        <v>526.45000000000005</v>
      </c>
      <c r="M827" s="1" t="s">
        <v>2722</v>
      </c>
      <c r="N827" s="1" t="s">
        <v>2721</v>
      </c>
    </row>
    <row r="828" spans="1:14" x14ac:dyDescent="0.25">
      <c r="A828" s="1" t="s">
        <v>1670</v>
      </c>
      <c r="B828" s="1" t="s">
        <v>1670</v>
      </c>
      <c r="C828" s="1" t="s">
        <v>1671</v>
      </c>
      <c r="D828">
        <v>2985660303</v>
      </c>
      <c r="E828" s="1" t="s">
        <v>9</v>
      </c>
      <c r="F828" s="1" t="s">
        <v>1670</v>
      </c>
      <c r="G828" s="1" t="s">
        <v>10</v>
      </c>
      <c r="H828" s="1" t="e">
        <f>VLOOKUP(A828,'[1]20260618_135739PNRR'!$1:$1048576,1,0)</f>
        <v>#N/A</v>
      </c>
      <c r="I828" s="2">
        <v>46182</v>
      </c>
      <c r="K828" s="3">
        <v>1985.53</v>
      </c>
      <c r="M828" s="1" t="s">
        <v>2722</v>
      </c>
      <c r="N828" s="1" t="s">
        <v>2721</v>
      </c>
    </row>
    <row r="829" spans="1:14" x14ac:dyDescent="0.25">
      <c r="A829" s="1" t="s">
        <v>1672</v>
      </c>
      <c r="B829" s="1" t="s">
        <v>1672</v>
      </c>
      <c r="C829" s="1" t="s">
        <v>1673</v>
      </c>
      <c r="D829">
        <v>2985660303</v>
      </c>
      <c r="E829" s="1" t="s">
        <v>9</v>
      </c>
      <c r="F829" s="1" t="s">
        <v>1672</v>
      </c>
      <c r="G829" s="1" t="s">
        <v>10</v>
      </c>
      <c r="H829" s="1" t="e">
        <f>VLOOKUP(A829,'[1]20260618_135739PNRR'!$1:$1048576,1,0)</f>
        <v>#N/A</v>
      </c>
      <c r="I829" s="2">
        <v>46029</v>
      </c>
      <c r="K829" s="3">
        <v>2470</v>
      </c>
      <c r="M829" s="1" t="s">
        <v>2722</v>
      </c>
      <c r="N829" s="1" t="s">
        <v>2721</v>
      </c>
    </row>
    <row r="830" spans="1:14" x14ac:dyDescent="0.25">
      <c r="A830" s="1" t="s">
        <v>1674</v>
      </c>
      <c r="B830" s="1" t="s">
        <v>1674</v>
      </c>
      <c r="C830" s="1" t="s">
        <v>1675</v>
      </c>
      <c r="D830">
        <v>2985660303</v>
      </c>
      <c r="E830" s="1" t="s">
        <v>9</v>
      </c>
      <c r="F830" s="1" t="s">
        <v>1674</v>
      </c>
      <c r="G830" s="1" t="s">
        <v>75</v>
      </c>
      <c r="H830" s="1" t="e">
        <f>VLOOKUP(A830,'[1]20260618_135739PNRR'!$1:$1048576,1,0)</f>
        <v>#N/A</v>
      </c>
      <c r="I830" s="2">
        <v>46189</v>
      </c>
      <c r="K830" s="3">
        <v>3102</v>
      </c>
      <c r="M830" s="1" t="s">
        <v>2722</v>
      </c>
      <c r="N830" s="1" t="s">
        <v>2721</v>
      </c>
    </row>
    <row r="831" spans="1:14" x14ac:dyDescent="0.25">
      <c r="A831" s="1" t="s">
        <v>1676</v>
      </c>
      <c r="B831" s="1" t="s">
        <v>1676</v>
      </c>
      <c r="C831" s="1" t="s">
        <v>1677</v>
      </c>
      <c r="D831">
        <v>2985660303</v>
      </c>
      <c r="E831" s="1" t="s">
        <v>9</v>
      </c>
      <c r="F831" s="1" t="s">
        <v>1676</v>
      </c>
      <c r="G831" s="1" t="s">
        <v>10</v>
      </c>
      <c r="H831" s="1" t="e">
        <f>VLOOKUP(A831,'[1]20260618_135739PNRR'!$1:$1048576,1,0)</f>
        <v>#N/A</v>
      </c>
      <c r="I831" s="2">
        <v>46188</v>
      </c>
      <c r="K831" s="3">
        <v>2859.12</v>
      </c>
      <c r="M831" s="1" t="s">
        <v>2722</v>
      </c>
      <c r="N831" s="1" t="s">
        <v>2721</v>
      </c>
    </row>
    <row r="832" spans="1:14" x14ac:dyDescent="0.25">
      <c r="A832" s="1" t="s">
        <v>1678</v>
      </c>
      <c r="B832" s="1" t="s">
        <v>1678</v>
      </c>
      <c r="C832" s="1" t="s">
        <v>1679</v>
      </c>
      <c r="D832">
        <v>2985660303</v>
      </c>
      <c r="E832" s="1" t="s">
        <v>9</v>
      </c>
      <c r="F832" s="1" t="s">
        <v>1678</v>
      </c>
      <c r="G832" s="1" t="s">
        <v>50</v>
      </c>
      <c r="H832" s="1" t="e">
        <f>VLOOKUP(A832,'[1]20260618_135739PNRR'!$1:$1048576,1,0)</f>
        <v>#N/A</v>
      </c>
      <c r="I832" s="2">
        <v>46072</v>
      </c>
      <c r="K832" s="3">
        <v>3900</v>
      </c>
      <c r="M832" s="1" t="s">
        <v>2720</v>
      </c>
      <c r="N832" s="1" t="s">
        <v>2721</v>
      </c>
    </row>
    <row r="833" spans="1:14" x14ac:dyDescent="0.25">
      <c r="A833" s="1" t="s">
        <v>1680</v>
      </c>
      <c r="B833" s="1" t="s">
        <v>1680</v>
      </c>
      <c r="C833" s="1" t="s">
        <v>1681</v>
      </c>
      <c r="D833">
        <v>2985660303</v>
      </c>
      <c r="E833" s="1" t="s">
        <v>9</v>
      </c>
      <c r="F833" s="1" t="s">
        <v>1680</v>
      </c>
      <c r="G833" s="1" t="s">
        <v>10</v>
      </c>
      <c r="H833" s="1" t="e">
        <f>VLOOKUP(A833,'[1]20260618_135739PNRR'!$1:$1048576,1,0)</f>
        <v>#N/A</v>
      </c>
      <c r="I833" s="2">
        <v>46136</v>
      </c>
      <c r="K833" s="3">
        <v>998.55</v>
      </c>
      <c r="M833" s="1" t="s">
        <v>2722</v>
      </c>
      <c r="N833" s="1" t="s">
        <v>2721</v>
      </c>
    </row>
    <row r="834" spans="1:14" x14ac:dyDescent="0.25">
      <c r="A834" s="1" t="s">
        <v>1682</v>
      </c>
      <c r="B834" s="1" t="s">
        <v>1682</v>
      </c>
      <c r="C834" s="1" t="s">
        <v>1683</v>
      </c>
      <c r="D834">
        <v>2985660303</v>
      </c>
      <c r="E834" s="1" t="s">
        <v>9</v>
      </c>
      <c r="F834" s="1" t="s">
        <v>1682</v>
      </c>
      <c r="G834" s="1" t="s">
        <v>10</v>
      </c>
      <c r="H834" s="1" t="e">
        <f>VLOOKUP(A834,'[1]20260618_135739PNRR'!$1:$1048576,1,0)</f>
        <v>#N/A</v>
      </c>
      <c r="I834" s="2">
        <v>46128</v>
      </c>
      <c r="K834" s="3">
        <v>1500</v>
      </c>
      <c r="M834" s="1" t="s">
        <v>2720</v>
      </c>
      <c r="N834" s="1" t="s">
        <v>2721</v>
      </c>
    </row>
    <row r="835" spans="1:14" x14ac:dyDescent="0.25">
      <c r="A835" s="1" t="s">
        <v>1684</v>
      </c>
      <c r="B835" s="1" t="s">
        <v>1684</v>
      </c>
      <c r="C835" s="1" t="s">
        <v>1685</v>
      </c>
      <c r="D835">
        <v>2985660303</v>
      </c>
      <c r="E835" s="1" t="s">
        <v>9</v>
      </c>
      <c r="F835" s="1" t="s">
        <v>1684</v>
      </c>
      <c r="G835" s="1" t="s">
        <v>10</v>
      </c>
      <c r="H835" s="1" t="e">
        <f>VLOOKUP(A835,'[1]20260618_135739PNRR'!$1:$1048576,1,0)</f>
        <v>#N/A</v>
      </c>
      <c r="I835" s="2">
        <v>46150</v>
      </c>
      <c r="K835" s="3">
        <v>89.44</v>
      </c>
      <c r="M835" s="1" t="s">
        <v>2722</v>
      </c>
      <c r="N835" s="1" t="s">
        <v>2721</v>
      </c>
    </row>
    <row r="836" spans="1:14" x14ac:dyDescent="0.25">
      <c r="A836" s="1" t="s">
        <v>1686</v>
      </c>
      <c r="B836" s="1" t="s">
        <v>1686</v>
      </c>
      <c r="C836" s="1" t="s">
        <v>1687</v>
      </c>
      <c r="D836">
        <v>2985660303</v>
      </c>
      <c r="E836" s="1" t="s">
        <v>9</v>
      </c>
      <c r="F836" s="1" t="s">
        <v>1686</v>
      </c>
      <c r="G836" s="1" t="s">
        <v>75</v>
      </c>
      <c r="H836" s="1" t="e">
        <f>VLOOKUP(A836,'[1]20260618_135739PNRR'!$1:$1048576,1,0)</f>
        <v>#N/A</v>
      </c>
      <c r="I836" s="2">
        <v>46181</v>
      </c>
      <c r="K836" s="3">
        <v>117</v>
      </c>
      <c r="M836" s="1" t="s">
        <v>2723</v>
      </c>
      <c r="N836" s="1" t="s">
        <v>2721</v>
      </c>
    </row>
    <row r="837" spans="1:14" x14ac:dyDescent="0.25">
      <c r="A837" s="1" t="s">
        <v>1688</v>
      </c>
      <c r="B837" s="1" t="s">
        <v>1688</v>
      </c>
      <c r="C837" s="1" t="s">
        <v>1689</v>
      </c>
      <c r="D837">
        <v>2985660303</v>
      </c>
      <c r="E837" s="1" t="s">
        <v>9</v>
      </c>
      <c r="F837" s="1" t="s">
        <v>1688</v>
      </c>
      <c r="G837" s="1" t="s">
        <v>10</v>
      </c>
      <c r="H837" s="1" t="e">
        <f>VLOOKUP(A837,'[1]20260618_135739PNRR'!$1:$1048576,1,0)</f>
        <v>#N/A</v>
      </c>
      <c r="I837" s="2">
        <v>46147</v>
      </c>
      <c r="J837" s="2">
        <v>46080</v>
      </c>
      <c r="K837" s="3">
        <v>2500</v>
      </c>
      <c r="L837" s="3">
        <v>2500</v>
      </c>
      <c r="M837" s="1" t="s">
        <v>2722</v>
      </c>
      <c r="N837" s="1" t="s">
        <v>2721</v>
      </c>
    </row>
    <row r="838" spans="1:14" x14ac:dyDescent="0.25">
      <c r="A838" s="1" t="s">
        <v>1690</v>
      </c>
      <c r="B838" s="1" t="s">
        <v>1690</v>
      </c>
      <c r="C838" s="1" t="s">
        <v>1691</v>
      </c>
      <c r="D838">
        <v>2985660303</v>
      </c>
      <c r="E838" s="1" t="s">
        <v>9</v>
      </c>
      <c r="F838" s="1" t="s">
        <v>1690</v>
      </c>
      <c r="G838" s="1" t="s">
        <v>10</v>
      </c>
      <c r="H838" s="1" t="e">
        <f>VLOOKUP(A838,'[1]20260618_135739PNRR'!$1:$1048576,1,0)</f>
        <v>#N/A</v>
      </c>
      <c r="I838" s="2">
        <v>46104</v>
      </c>
      <c r="J838" s="2">
        <v>46104</v>
      </c>
      <c r="K838" s="3">
        <v>2500</v>
      </c>
      <c r="L838" s="3">
        <v>2500</v>
      </c>
      <c r="M838" s="1" t="s">
        <v>2720</v>
      </c>
      <c r="N838" s="1" t="s">
        <v>2721</v>
      </c>
    </row>
    <row r="839" spans="1:14" x14ac:dyDescent="0.25">
      <c r="A839" s="1" t="s">
        <v>1692</v>
      </c>
      <c r="B839" s="1" t="s">
        <v>1692</v>
      </c>
      <c r="C839" s="1" t="s">
        <v>1693</v>
      </c>
      <c r="D839">
        <v>2985660303</v>
      </c>
      <c r="E839" s="1" t="s">
        <v>9</v>
      </c>
      <c r="F839" s="1" t="s">
        <v>1692</v>
      </c>
      <c r="G839" s="1" t="s">
        <v>10</v>
      </c>
      <c r="H839" s="1" t="e">
        <f>VLOOKUP(A839,'[1]20260618_135739PNRR'!$1:$1048576,1,0)</f>
        <v>#N/A</v>
      </c>
      <c r="I839" s="2">
        <v>46174</v>
      </c>
      <c r="J839" s="2">
        <v>45658</v>
      </c>
      <c r="K839" s="3">
        <v>163700</v>
      </c>
      <c r="L839" s="3">
        <v>163700</v>
      </c>
      <c r="M839" s="1" t="s">
        <v>2720</v>
      </c>
      <c r="N839" s="1" t="s">
        <v>2721</v>
      </c>
    </row>
    <row r="840" spans="1:14" x14ac:dyDescent="0.25">
      <c r="A840" s="1" t="s">
        <v>1694</v>
      </c>
      <c r="B840" s="1" t="s">
        <v>1694</v>
      </c>
      <c r="C840" s="1" t="s">
        <v>1695</v>
      </c>
      <c r="D840">
        <v>2985660303</v>
      </c>
      <c r="E840" s="1" t="s">
        <v>9</v>
      </c>
      <c r="F840" s="1" t="s">
        <v>1694</v>
      </c>
      <c r="G840" s="1" t="s">
        <v>10</v>
      </c>
      <c r="H840" s="1" t="e">
        <f>VLOOKUP(A840,'[1]20260618_135739PNRR'!$1:$1048576,1,0)</f>
        <v>#N/A</v>
      </c>
      <c r="I840" s="2">
        <v>46169</v>
      </c>
      <c r="J840" s="2">
        <v>46170</v>
      </c>
      <c r="K840" s="3">
        <v>7248</v>
      </c>
      <c r="L840" s="3">
        <v>7248</v>
      </c>
      <c r="M840" s="1" t="s">
        <v>2720</v>
      </c>
      <c r="N840" s="1" t="s">
        <v>2721</v>
      </c>
    </row>
    <row r="841" spans="1:14" x14ac:dyDescent="0.25">
      <c r="A841" s="1" t="s">
        <v>1696</v>
      </c>
      <c r="B841" s="1" t="s">
        <v>1696</v>
      </c>
      <c r="C841" s="1" t="s">
        <v>1697</v>
      </c>
      <c r="D841">
        <v>2985660303</v>
      </c>
      <c r="E841" s="1" t="s">
        <v>9</v>
      </c>
      <c r="F841" s="1" t="s">
        <v>1696</v>
      </c>
      <c r="G841" s="1" t="s">
        <v>520</v>
      </c>
      <c r="H841" s="1" t="e">
        <f>VLOOKUP(A841,'[1]20260618_135739PNRR'!$1:$1048576,1,0)</f>
        <v>#N/A</v>
      </c>
      <c r="I841" s="2">
        <v>46092</v>
      </c>
      <c r="J841" s="2">
        <v>46093</v>
      </c>
      <c r="K841" s="3">
        <v>550000</v>
      </c>
      <c r="L841" s="3">
        <v>550000</v>
      </c>
      <c r="M841" s="1" t="s">
        <v>2720</v>
      </c>
      <c r="N841" s="1" t="s">
        <v>2721</v>
      </c>
    </row>
    <row r="842" spans="1:14" x14ac:dyDescent="0.25">
      <c r="A842" s="1" t="s">
        <v>1698</v>
      </c>
      <c r="B842" s="1" t="s">
        <v>1698</v>
      </c>
      <c r="C842" s="1" t="s">
        <v>1699</v>
      </c>
      <c r="D842">
        <v>2985660303</v>
      </c>
      <c r="E842" s="1" t="s">
        <v>9</v>
      </c>
      <c r="F842" s="1" t="s">
        <v>1698</v>
      </c>
      <c r="G842" s="1" t="s">
        <v>10</v>
      </c>
      <c r="H842" s="1" t="e">
        <f>VLOOKUP(A842,'[1]20260618_135739PNRR'!$1:$1048576,1,0)</f>
        <v>#N/A</v>
      </c>
      <c r="I842" s="2">
        <v>46160</v>
      </c>
      <c r="J842" s="2">
        <v>46157</v>
      </c>
      <c r="K842" s="3">
        <v>83231</v>
      </c>
      <c r="L842" s="3">
        <v>83231</v>
      </c>
      <c r="M842" s="1" t="s">
        <v>2722</v>
      </c>
      <c r="N842" s="1" t="s">
        <v>2721</v>
      </c>
    </row>
    <row r="843" spans="1:14" x14ac:dyDescent="0.25">
      <c r="A843" s="1" t="s">
        <v>1700</v>
      </c>
      <c r="B843" s="1" t="s">
        <v>1700</v>
      </c>
      <c r="C843" s="1" t="s">
        <v>1701</v>
      </c>
      <c r="D843">
        <v>2985660303</v>
      </c>
      <c r="E843" s="1" t="s">
        <v>9</v>
      </c>
      <c r="F843" s="1" t="s">
        <v>1700</v>
      </c>
      <c r="G843" s="1" t="s">
        <v>10</v>
      </c>
      <c r="H843" s="1" t="e">
        <f>VLOOKUP(A843,'[1]20260618_135739PNRR'!$1:$1048576,1,0)</f>
        <v>#N/A</v>
      </c>
      <c r="I843" s="2">
        <v>46035</v>
      </c>
      <c r="J843" s="2">
        <v>45931</v>
      </c>
      <c r="K843" s="3">
        <v>2400</v>
      </c>
      <c r="L843" s="3">
        <v>2400</v>
      </c>
      <c r="M843" s="1" t="s">
        <v>2722</v>
      </c>
      <c r="N843" s="1" t="s">
        <v>2721</v>
      </c>
    </row>
    <row r="844" spans="1:14" x14ac:dyDescent="0.25">
      <c r="A844" s="1" t="s">
        <v>1702</v>
      </c>
      <c r="B844" s="1" t="s">
        <v>1702</v>
      </c>
      <c r="C844" s="1" t="s">
        <v>1703</v>
      </c>
      <c r="D844">
        <v>2985660303</v>
      </c>
      <c r="E844" s="1" t="s">
        <v>9</v>
      </c>
      <c r="F844" s="1" t="s">
        <v>1702</v>
      </c>
      <c r="G844" s="1" t="s">
        <v>10</v>
      </c>
      <c r="H844" s="1" t="e">
        <f>VLOOKUP(A844,'[1]20260618_135739PNRR'!$1:$1048576,1,0)</f>
        <v>#N/A</v>
      </c>
      <c r="I844" s="2">
        <v>46091</v>
      </c>
      <c r="J844" s="2">
        <v>46008</v>
      </c>
      <c r="K844" s="3">
        <v>621504</v>
      </c>
      <c r="L844" s="3">
        <v>621504</v>
      </c>
      <c r="M844" s="1" t="s">
        <v>2722</v>
      </c>
      <c r="N844" s="1" t="s">
        <v>2721</v>
      </c>
    </row>
    <row r="845" spans="1:14" x14ac:dyDescent="0.25">
      <c r="A845" s="1" t="s">
        <v>1704</v>
      </c>
      <c r="B845" s="1" t="s">
        <v>1704</v>
      </c>
      <c r="C845" s="1" t="s">
        <v>1705</v>
      </c>
      <c r="D845">
        <v>2985660303</v>
      </c>
      <c r="E845" s="1" t="s">
        <v>9</v>
      </c>
      <c r="F845" s="1" t="s">
        <v>1704</v>
      </c>
      <c r="G845" s="1" t="s">
        <v>10</v>
      </c>
      <c r="H845" s="1" t="e">
        <f>VLOOKUP(A845,'[1]20260618_135739PNRR'!$1:$1048576,1,0)</f>
        <v>#N/A</v>
      </c>
      <c r="I845" s="2">
        <v>46163</v>
      </c>
      <c r="J845" s="2">
        <v>46161</v>
      </c>
      <c r="K845" s="3">
        <v>11966</v>
      </c>
      <c r="L845" s="3">
        <v>11966</v>
      </c>
      <c r="M845" s="1" t="s">
        <v>2722</v>
      </c>
      <c r="N845" s="1" t="s">
        <v>2721</v>
      </c>
    </row>
    <row r="846" spans="1:14" x14ac:dyDescent="0.25">
      <c r="A846" s="1" t="s">
        <v>1706</v>
      </c>
      <c r="B846" s="1" t="s">
        <v>1706</v>
      </c>
      <c r="C846" s="1" t="s">
        <v>1707</v>
      </c>
      <c r="D846">
        <v>2985660303</v>
      </c>
      <c r="E846" s="1" t="s">
        <v>9</v>
      </c>
      <c r="F846" s="1" t="s">
        <v>1706</v>
      </c>
      <c r="G846" s="1" t="s">
        <v>45</v>
      </c>
      <c r="H846" s="1" t="e">
        <f>VLOOKUP(A846,'[1]20260618_135739PNRR'!$1:$1048576,1,0)</f>
        <v>#N/A</v>
      </c>
      <c r="I846" s="2">
        <v>46161</v>
      </c>
      <c r="J846" s="2">
        <v>46160</v>
      </c>
      <c r="K846" s="3">
        <v>58450</v>
      </c>
      <c r="L846" s="3">
        <v>58450</v>
      </c>
      <c r="M846" s="1" t="s">
        <v>2722</v>
      </c>
      <c r="N846" s="1" t="s">
        <v>2721</v>
      </c>
    </row>
    <row r="847" spans="1:14" x14ac:dyDescent="0.25">
      <c r="A847" s="1" t="s">
        <v>1708</v>
      </c>
      <c r="B847" s="1" t="s">
        <v>1708</v>
      </c>
      <c r="C847" s="1" t="s">
        <v>1709</v>
      </c>
      <c r="D847">
        <v>2985660303</v>
      </c>
      <c r="E847" s="1" t="s">
        <v>9</v>
      </c>
      <c r="F847" s="1" t="s">
        <v>1708</v>
      </c>
      <c r="G847" s="1" t="s">
        <v>50</v>
      </c>
      <c r="H847" s="1" t="e">
        <f>VLOOKUP(A847,'[1]20260618_135739PNRR'!$1:$1048576,1,0)</f>
        <v>#N/A</v>
      </c>
      <c r="I847" s="2">
        <v>46071</v>
      </c>
      <c r="J847" s="2">
        <v>46070</v>
      </c>
      <c r="K847" s="3">
        <v>39500</v>
      </c>
      <c r="L847" s="3">
        <v>39500</v>
      </c>
      <c r="M847" s="1" t="s">
        <v>2720</v>
      </c>
      <c r="N847" s="1" t="s">
        <v>2721</v>
      </c>
    </row>
    <row r="848" spans="1:14" x14ac:dyDescent="0.25">
      <c r="A848" s="1" t="s">
        <v>1710</v>
      </c>
      <c r="B848" s="1" t="s">
        <v>1710</v>
      </c>
      <c r="C848" s="1" t="s">
        <v>1711</v>
      </c>
      <c r="D848">
        <v>2985660303</v>
      </c>
      <c r="E848" s="1" t="s">
        <v>9</v>
      </c>
      <c r="F848" s="1" t="s">
        <v>1710</v>
      </c>
      <c r="G848" s="1" t="s">
        <v>10</v>
      </c>
      <c r="H848" s="1" t="e">
        <f>VLOOKUP(A848,'[1]20260618_135739PNRR'!$1:$1048576,1,0)</f>
        <v>#N/A</v>
      </c>
      <c r="I848" s="2">
        <v>46133</v>
      </c>
      <c r="J848" s="2">
        <v>46133</v>
      </c>
      <c r="K848" s="3">
        <v>2350</v>
      </c>
      <c r="L848" s="3">
        <v>2350</v>
      </c>
      <c r="M848" s="1" t="s">
        <v>2720</v>
      </c>
      <c r="N848" s="1" t="s">
        <v>2721</v>
      </c>
    </row>
    <row r="849" spans="1:14" x14ac:dyDescent="0.25">
      <c r="A849" s="1" t="s">
        <v>1712</v>
      </c>
      <c r="B849" s="1" t="s">
        <v>1712</v>
      </c>
      <c r="C849" s="1" t="s">
        <v>1713</v>
      </c>
      <c r="D849">
        <v>2985660303</v>
      </c>
      <c r="E849" s="1" t="s">
        <v>9</v>
      </c>
      <c r="F849" s="1" t="s">
        <v>1712</v>
      </c>
      <c r="G849" s="1" t="s">
        <v>34</v>
      </c>
      <c r="H849" s="1" t="e">
        <f>VLOOKUP(A849,'[1]20260618_135739PNRR'!$1:$1048576,1,0)</f>
        <v>#N/A</v>
      </c>
      <c r="I849" s="2">
        <v>46156</v>
      </c>
      <c r="J849" s="2">
        <v>46155</v>
      </c>
      <c r="K849" s="3">
        <v>138988</v>
      </c>
      <c r="L849" s="3">
        <v>138988</v>
      </c>
      <c r="M849" s="1" t="s">
        <v>2723</v>
      </c>
      <c r="N849" s="1" t="s">
        <v>2721</v>
      </c>
    </row>
    <row r="850" spans="1:14" x14ac:dyDescent="0.25">
      <c r="A850" s="1" t="s">
        <v>1714</v>
      </c>
      <c r="B850" s="1" t="s">
        <v>1714</v>
      </c>
      <c r="C850" s="1" t="s">
        <v>1715</v>
      </c>
      <c r="D850">
        <v>2985660303</v>
      </c>
      <c r="E850" s="1" t="s">
        <v>9</v>
      </c>
      <c r="F850" s="1" t="s">
        <v>1714</v>
      </c>
      <c r="G850" s="1" t="s">
        <v>45</v>
      </c>
      <c r="H850" s="1" t="e">
        <f>VLOOKUP(A850,'[1]20260618_135739PNRR'!$1:$1048576,1,0)</f>
        <v>#N/A</v>
      </c>
      <c r="I850" s="2">
        <v>46106</v>
      </c>
      <c r="J850" s="2">
        <v>46105</v>
      </c>
      <c r="K850" s="3">
        <v>59990.5</v>
      </c>
      <c r="L850" s="3">
        <v>59990.5</v>
      </c>
      <c r="M850" s="1" t="s">
        <v>2722</v>
      </c>
      <c r="N850" s="1" t="s">
        <v>2721</v>
      </c>
    </row>
    <row r="851" spans="1:14" x14ac:dyDescent="0.25">
      <c r="A851" s="1" t="s">
        <v>1716</v>
      </c>
      <c r="B851" s="1" t="s">
        <v>1716</v>
      </c>
      <c r="C851" s="1" t="s">
        <v>1717</v>
      </c>
      <c r="D851">
        <v>2985660303</v>
      </c>
      <c r="E851" s="1" t="s">
        <v>9</v>
      </c>
      <c r="F851" s="1" t="s">
        <v>1716</v>
      </c>
      <c r="G851" s="1" t="s">
        <v>10</v>
      </c>
      <c r="H851" s="1" t="e">
        <f>VLOOKUP(A851,'[1]20260618_135739PNRR'!$1:$1048576,1,0)</f>
        <v>#N/A</v>
      </c>
      <c r="I851" s="2">
        <v>46049</v>
      </c>
      <c r="J851" s="2">
        <v>46054</v>
      </c>
      <c r="K851" s="3">
        <v>42900</v>
      </c>
      <c r="L851" s="3">
        <v>42900</v>
      </c>
      <c r="M851" s="1" t="s">
        <v>2722</v>
      </c>
      <c r="N851" s="1" t="s">
        <v>2721</v>
      </c>
    </row>
    <row r="852" spans="1:14" x14ac:dyDescent="0.25">
      <c r="A852" s="1" t="s">
        <v>1718</v>
      </c>
      <c r="B852" s="1" t="s">
        <v>1718</v>
      </c>
      <c r="C852" s="1" t="s">
        <v>1719</v>
      </c>
      <c r="D852">
        <v>2985660303</v>
      </c>
      <c r="E852" s="1" t="s">
        <v>9</v>
      </c>
      <c r="F852" s="1" t="s">
        <v>1718</v>
      </c>
      <c r="G852" s="1" t="s">
        <v>10</v>
      </c>
      <c r="H852" s="1" t="e">
        <f>VLOOKUP(A852,'[1]20260618_135739PNRR'!$1:$1048576,1,0)</f>
        <v>#N/A</v>
      </c>
      <c r="I852" s="2">
        <v>46185</v>
      </c>
      <c r="J852" s="2">
        <v>45716</v>
      </c>
      <c r="K852" s="3">
        <v>5397</v>
      </c>
      <c r="L852" s="3">
        <v>5397</v>
      </c>
      <c r="M852" s="1" t="s">
        <v>2722</v>
      </c>
      <c r="N852" s="1" t="s">
        <v>2721</v>
      </c>
    </row>
    <row r="853" spans="1:14" x14ac:dyDescent="0.25">
      <c r="A853" s="1" t="s">
        <v>1720</v>
      </c>
      <c r="B853" s="1" t="s">
        <v>1720</v>
      </c>
      <c r="C853" s="1" t="s">
        <v>1721</v>
      </c>
      <c r="D853">
        <v>2985660303</v>
      </c>
      <c r="E853" s="1" t="s">
        <v>9</v>
      </c>
      <c r="F853" s="1" t="s">
        <v>1720</v>
      </c>
      <c r="G853" s="1" t="s">
        <v>10</v>
      </c>
      <c r="H853" s="1" t="e">
        <f>VLOOKUP(A853,'[1]20260618_135739PNRR'!$1:$1048576,1,0)</f>
        <v>#N/A</v>
      </c>
      <c r="I853" s="2">
        <v>46077</v>
      </c>
      <c r="J853" s="2">
        <v>46076</v>
      </c>
      <c r="K853" s="3">
        <v>20000</v>
      </c>
      <c r="L853" s="3">
        <v>20000</v>
      </c>
      <c r="M853" s="1" t="s">
        <v>2722</v>
      </c>
      <c r="N853" s="1" t="s">
        <v>2721</v>
      </c>
    </row>
    <row r="854" spans="1:14" x14ac:dyDescent="0.25">
      <c r="A854" s="1" t="s">
        <v>1722</v>
      </c>
      <c r="B854" s="1" t="s">
        <v>1722</v>
      </c>
      <c r="C854" s="1" t="s">
        <v>1723</v>
      </c>
      <c r="D854">
        <v>2985660303</v>
      </c>
      <c r="E854" s="1" t="s">
        <v>9</v>
      </c>
      <c r="F854" s="1" t="s">
        <v>1722</v>
      </c>
      <c r="G854" s="1" t="s">
        <v>10</v>
      </c>
      <c r="H854" s="1" t="e">
        <f>VLOOKUP(A854,'[1]20260618_135739PNRR'!$1:$1048576,1,0)</f>
        <v>#N/A</v>
      </c>
      <c r="I854" s="2">
        <v>46105</v>
      </c>
      <c r="J854" s="2">
        <v>46106</v>
      </c>
      <c r="K854" s="3">
        <v>8020.13</v>
      </c>
      <c r="L854" s="3">
        <v>8020.13</v>
      </c>
      <c r="M854" s="1" t="s">
        <v>2722</v>
      </c>
      <c r="N854" s="1" t="s">
        <v>2721</v>
      </c>
    </row>
    <row r="855" spans="1:14" x14ac:dyDescent="0.25">
      <c r="A855" s="1" t="s">
        <v>1724</v>
      </c>
      <c r="B855" s="1" t="s">
        <v>1724</v>
      </c>
      <c r="C855" s="1" t="s">
        <v>1725</v>
      </c>
      <c r="D855">
        <v>2985660303</v>
      </c>
      <c r="E855" s="1" t="s">
        <v>9</v>
      </c>
      <c r="F855" s="1" t="s">
        <v>1724</v>
      </c>
      <c r="G855" s="1" t="s">
        <v>10</v>
      </c>
      <c r="H855" s="1" t="e">
        <f>VLOOKUP(A855,'[1]20260618_135739PNRR'!$1:$1048576,1,0)</f>
        <v>#N/A</v>
      </c>
      <c r="I855" s="2">
        <v>46142</v>
      </c>
      <c r="J855" s="2">
        <v>46139</v>
      </c>
      <c r="K855" s="3">
        <v>18400</v>
      </c>
      <c r="L855" s="3">
        <v>18400</v>
      </c>
      <c r="M855" s="1" t="s">
        <v>2722</v>
      </c>
      <c r="N855" s="1" t="s">
        <v>2721</v>
      </c>
    </row>
    <row r="856" spans="1:14" x14ac:dyDescent="0.25">
      <c r="A856" s="1" t="s">
        <v>1726</v>
      </c>
      <c r="B856" s="1" t="s">
        <v>1726</v>
      </c>
      <c r="C856" s="1" t="s">
        <v>1727</v>
      </c>
      <c r="D856">
        <v>2985660303</v>
      </c>
      <c r="E856" s="1" t="s">
        <v>9</v>
      </c>
      <c r="F856" s="1" t="s">
        <v>1726</v>
      </c>
      <c r="G856" s="1" t="s">
        <v>10</v>
      </c>
      <c r="H856" s="1" t="e">
        <f>VLOOKUP(A856,'[1]20260618_135739PNRR'!$1:$1048576,1,0)</f>
        <v>#N/A</v>
      </c>
      <c r="I856" s="2">
        <v>46126</v>
      </c>
      <c r="J856" s="2">
        <v>46107</v>
      </c>
      <c r="K856" s="3">
        <v>9000</v>
      </c>
      <c r="L856" s="3">
        <v>9000</v>
      </c>
      <c r="M856" s="1" t="s">
        <v>2722</v>
      </c>
      <c r="N856" s="1" t="s">
        <v>2721</v>
      </c>
    </row>
    <row r="857" spans="1:14" x14ac:dyDescent="0.25">
      <c r="A857" s="1" t="s">
        <v>1728</v>
      </c>
      <c r="B857" s="1" t="s">
        <v>1728</v>
      </c>
      <c r="C857" s="1" t="s">
        <v>1729</v>
      </c>
      <c r="D857">
        <v>2985660303</v>
      </c>
      <c r="E857" s="1" t="s">
        <v>9</v>
      </c>
      <c r="F857" s="1" t="s">
        <v>1728</v>
      </c>
      <c r="G857" s="1" t="s">
        <v>10</v>
      </c>
      <c r="H857" s="1" t="e">
        <f>VLOOKUP(A857,'[1]20260618_135739PNRR'!$1:$1048576,1,0)</f>
        <v>#N/A</v>
      </c>
      <c r="I857" s="2">
        <v>46041</v>
      </c>
      <c r="J857" s="2">
        <v>46023</v>
      </c>
      <c r="K857" s="3">
        <v>270</v>
      </c>
      <c r="L857" s="3">
        <v>270</v>
      </c>
      <c r="M857" s="1" t="s">
        <v>2722</v>
      </c>
      <c r="N857" s="1" t="s">
        <v>2721</v>
      </c>
    </row>
    <row r="858" spans="1:14" x14ac:dyDescent="0.25">
      <c r="A858" s="1" t="s">
        <v>1730</v>
      </c>
      <c r="B858" s="1" t="s">
        <v>1730</v>
      </c>
      <c r="C858" s="1" t="s">
        <v>1731</v>
      </c>
      <c r="D858">
        <v>2985660303</v>
      </c>
      <c r="E858" s="1" t="s">
        <v>9</v>
      </c>
      <c r="F858" s="1" t="s">
        <v>1730</v>
      </c>
      <c r="G858" s="1" t="s">
        <v>10</v>
      </c>
      <c r="H858" s="1" t="e">
        <f>VLOOKUP(A858,'[1]20260618_135739PNRR'!$1:$1048576,1,0)</f>
        <v>#N/A</v>
      </c>
      <c r="I858" s="2">
        <v>46087</v>
      </c>
      <c r="J858" s="2">
        <v>46091</v>
      </c>
      <c r="K858" s="3">
        <v>42540</v>
      </c>
      <c r="L858" s="3">
        <v>42540</v>
      </c>
      <c r="M858" s="1" t="s">
        <v>2720</v>
      </c>
      <c r="N858" s="1" t="s">
        <v>2721</v>
      </c>
    </row>
    <row r="859" spans="1:14" x14ac:dyDescent="0.25">
      <c r="A859" s="1" t="s">
        <v>1732</v>
      </c>
      <c r="B859" s="1" t="s">
        <v>1732</v>
      </c>
      <c r="C859" s="1" t="s">
        <v>1733</v>
      </c>
      <c r="D859">
        <v>2985660303</v>
      </c>
      <c r="E859" s="1" t="s">
        <v>9</v>
      </c>
      <c r="F859" s="1" t="s">
        <v>1732</v>
      </c>
      <c r="G859" s="1" t="s">
        <v>34</v>
      </c>
      <c r="H859" s="1" t="e">
        <f>VLOOKUP(A859,'[1]20260618_135739PNRR'!$1:$1048576,1,0)</f>
        <v>#N/A</v>
      </c>
      <c r="I859" s="2">
        <v>46086</v>
      </c>
      <c r="J859" s="2">
        <v>46085</v>
      </c>
      <c r="K859" s="3">
        <v>7000001</v>
      </c>
      <c r="L859" s="3">
        <v>7000001</v>
      </c>
      <c r="M859" s="1" t="s">
        <v>2723</v>
      </c>
      <c r="N859" s="1" t="s">
        <v>2721</v>
      </c>
    </row>
    <row r="860" spans="1:14" x14ac:dyDescent="0.25">
      <c r="A860" s="1" t="s">
        <v>1734</v>
      </c>
      <c r="B860" s="1" t="s">
        <v>1734</v>
      </c>
      <c r="C860" s="1" t="s">
        <v>1735</v>
      </c>
      <c r="D860">
        <v>2985660303</v>
      </c>
      <c r="E860" s="1" t="s">
        <v>9</v>
      </c>
      <c r="F860" s="1" t="s">
        <v>1734</v>
      </c>
      <c r="G860" s="1" t="s">
        <v>50</v>
      </c>
      <c r="H860" s="1" t="e">
        <f>VLOOKUP(A860,'[1]20260618_135739PNRR'!$1:$1048576,1,0)</f>
        <v>#N/A</v>
      </c>
      <c r="I860" s="2">
        <v>46071</v>
      </c>
      <c r="J860" s="2">
        <v>46070</v>
      </c>
      <c r="K860" s="3">
        <v>39500</v>
      </c>
      <c r="L860" s="3">
        <v>39500</v>
      </c>
      <c r="M860" s="1" t="s">
        <v>2723</v>
      </c>
      <c r="N860" s="1" t="s">
        <v>2721</v>
      </c>
    </row>
    <row r="861" spans="1:14" x14ac:dyDescent="0.25">
      <c r="A861" s="1" t="s">
        <v>1736</v>
      </c>
      <c r="B861" s="1" t="s">
        <v>1736</v>
      </c>
      <c r="C861" s="1" t="s">
        <v>1737</v>
      </c>
      <c r="D861">
        <v>2985660303</v>
      </c>
      <c r="E861" s="1" t="s">
        <v>9</v>
      </c>
      <c r="F861" s="1" t="s">
        <v>1736</v>
      </c>
      <c r="G861" s="1" t="s">
        <v>10</v>
      </c>
      <c r="H861" s="1" t="e">
        <f>VLOOKUP(A861,'[1]20260618_135739PNRR'!$1:$1048576,1,0)</f>
        <v>#N/A</v>
      </c>
      <c r="I861" s="2">
        <v>46034</v>
      </c>
      <c r="J861" s="2">
        <v>46031</v>
      </c>
      <c r="K861" s="3">
        <v>42060</v>
      </c>
      <c r="L861" s="3">
        <v>42060</v>
      </c>
      <c r="M861" s="1" t="s">
        <v>2722</v>
      </c>
      <c r="N861" s="1" t="s">
        <v>2721</v>
      </c>
    </row>
    <row r="862" spans="1:14" x14ac:dyDescent="0.25">
      <c r="A862" s="1" t="s">
        <v>1738</v>
      </c>
      <c r="B862" s="1" t="s">
        <v>1738</v>
      </c>
      <c r="C862" s="1" t="s">
        <v>1739</v>
      </c>
      <c r="D862">
        <v>2985660303</v>
      </c>
      <c r="E862" s="1" t="s">
        <v>9</v>
      </c>
      <c r="F862" s="1" t="s">
        <v>1738</v>
      </c>
      <c r="G862" s="1" t="s">
        <v>34</v>
      </c>
      <c r="H862" s="1" t="e">
        <f>VLOOKUP(A862,'[1]20260618_135739PNRR'!$1:$1048576,1,0)</f>
        <v>#N/A</v>
      </c>
      <c r="I862" s="2">
        <v>46058</v>
      </c>
      <c r="J862" s="2">
        <v>46057</v>
      </c>
      <c r="K862" s="3">
        <v>13822964</v>
      </c>
      <c r="L862" s="3">
        <v>13822964</v>
      </c>
      <c r="M862" s="1" t="s">
        <v>2723</v>
      </c>
      <c r="N862" s="1" t="s">
        <v>2721</v>
      </c>
    </row>
    <row r="863" spans="1:14" x14ac:dyDescent="0.25">
      <c r="A863" s="1" t="s">
        <v>1740</v>
      </c>
      <c r="B863" s="1" t="s">
        <v>1740</v>
      </c>
      <c r="C863" s="1" t="s">
        <v>1741</v>
      </c>
      <c r="D863">
        <v>2985660303</v>
      </c>
      <c r="E863" s="1" t="s">
        <v>9</v>
      </c>
      <c r="F863" s="1" t="s">
        <v>1740</v>
      </c>
      <c r="G863" s="1" t="s">
        <v>34</v>
      </c>
      <c r="H863" s="1" t="e">
        <f>VLOOKUP(A863,'[1]20260618_135739PNRR'!$1:$1048576,1,0)</f>
        <v>#N/A</v>
      </c>
      <c r="I863" s="2">
        <v>46141</v>
      </c>
      <c r="J863" s="2">
        <v>46140</v>
      </c>
      <c r="K863" s="3">
        <v>9341.68</v>
      </c>
      <c r="L863" s="3">
        <v>9341.68</v>
      </c>
      <c r="M863" s="1" t="s">
        <v>2723</v>
      </c>
      <c r="N863" s="1" t="s">
        <v>2721</v>
      </c>
    </row>
    <row r="864" spans="1:14" x14ac:dyDescent="0.25">
      <c r="A864" s="1" t="s">
        <v>1742</v>
      </c>
      <c r="B864" s="1" t="s">
        <v>1742</v>
      </c>
      <c r="C864" s="1" t="s">
        <v>1743</v>
      </c>
      <c r="D864">
        <v>2985660303</v>
      </c>
      <c r="E864" s="1" t="s">
        <v>9</v>
      </c>
      <c r="F864" s="1" t="s">
        <v>1742</v>
      </c>
      <c r="G864" s="1" t="s">
        <v>10</v>
      </c>
      <c r="H864" s="1" t="e">
        <f>VLOOKUP(A864,'[1]20260618_135739PNRR'!$1:$1048576,1,0)</f>
        <v>#N/A</v>
      </c>
      <c r="I864" s="2">
        <v>46153</v>
      </c>
      <c r="J864" s="2">
        <v>46156</v>
      </c>
      <c r="K864" s="3">
        <v>6652.22</v>
      </c>
      <c r="L864" s="3">
        <v>6652.22</v>
      </c>
      <c r="M864" s="1" t="s">
        <v>2722</v>
      </c>
      <c r="N864" s="1" t="s">
        <v>2721</v>
      </c>
    </row>
    <row r="865" spans="1:14" x14ac:dyDescent="0.25">
      <c r="A865" s="1" t="s">
        <v>1744</v>
      </c>
      <c r="B865" s="1" t="s">
        <v>1744</v>
      </c>
      <c r="C865" s="1" t="s">
        <v>1745</v>
      </c>
      <c r="D865">
        <v>2985660303</v>
      </c>
      <c r="E865" s="1" t="s">
        <v>9</v>
      </c>
      <c r="F865" s="1" t="s">
        <v>1744</v>
      </c>
      <c r="G865" s="1" t="s">
        <v>10</v>
      </c>
      <c r="H865" s="1" t="e">
        <f>VLOOKUP(A865,'[1]20260618_135739PNRR'!$1:$1048576,1,0)</f>
        <v>#N/A</v>
      </c>
      <c r="I865" s="2">
        <v>46049</v>
      </c>
      <c r="J865" s="2">
        <v>45798</v>
      </c>
      <c r="K865" s="3">
        <v>82700</v>
      </c>
      <c r="L865" s="3">
        <v>82700</v>
      </c>
      <c r="M865" s="1" t="s">
        <v>2722</v>
      </c>
      <c r="N865" s="1" t="s">
        <v>2721</v>
      </c>
    </row>
    <row r="866" spans="1:14" x14ac:dyDescent="0.25">
      <c r="A866" s="1" t="s">
        <v>1746</v>
      </c>
      <c r="B866" s="1" t="s">
        <v>1746</v>
      </c>
      <c r="C866" s="1" t="s">
        <v>1747</v>
      </c>
      <c r="D866">
        <v>2985660303</v>
      </c>
      <c r="E866" s="1" t="s">
        <v>9</v>
      </c>
      <c r="F866" s="1" t="s">
        <v>1746</v>
      </c>
      <c r="G866" s="1" t="s">
        <v>10</v>
      </c>
      <c r="H866" s="1" t="e">
        <f>VLOOKUP(A866,'[1]20260618_135739PNRR'!$1:$1048576,1,0)</f>
        <v>#N/A</v>
      </c>
      <c r="I866" s="2">
        <v>46183</v>
      </c>
      <c r="J866" s="2">
        <v>46160</v>
      </c>
      <c r="K866" s="3">
        <v>188235</v>
      </c>
      <c r="L866" s="3">
        <v>188235</v>
      </c>
      <c r="M866" s="1" t="s">
        <v>2722</v>
      </c>
      <c r="N866" s="1" t="s">
        <v>2721</v>
      </c>
    </row>
    <row r="867" spans="1:14" x14ac:dyDescent="0.25">
      <c r="A867" s="1" t="s">
        <v>1748</v>
      </c>
      <c r="B867" s="1" t="s">
        <v>1748</v>
      </c>
      <c r="C867" s="1" t="s">
        <v>1749</v>
      </c>
      <c r="D867">
        <v>2985660303</v>
      </c>
      <c r="E867" s="1" t="s">
        <v>9</v>
      </c>
      <c r="F867" s="1" t="s">
        <v>1748</v>
      </c>
      <c r="G867" s="1" t="s">
        <v>10</v>
      </c>
      <c r="H867" s="1" t="e">
        <f>VLOOKUP(A867,'[1]20260618_135739PNRR'!$1:$1048576,1,0)</f>
        <v>#N/A</v>
      </c>
      <c r="I867" s="2">
        <v>46094</v>
      </c>
      <c r="J867" s="2">
        <v>46085</v>
      </c>
      <c r="K867" s="3">
        <v>74603</v>
      </c>
      <c r="L867" s="3">
        <v>74603</v>
      </c>
      <c r="M867" s="1" t="s">
        <v>2720</v>
      </c>
      <c r="N867" s="1" t="s">
        <v>2721</v>
      </c>
    </row>
    <row r="868" spans="1:14" x14ac:dyDescent="0.25">
      <c r="A868" s="1" t="s">
        <v>1750</v>
      </c>
      <c r="B868" s="1" t="s">
        <v>1750</v>
      </c>
      <c r="C868" s="1" t="s">
        <v>1751</v>
      </c>
      <c r="D868">
        <v>2985660303</v>
      </c>
      <c r="E868" s="1" t="s">
        <v>9</v>
      </c>
      <c r="F868" s="1" t="s">
        <v>1750</v>
      </c>
      <c r="G868" s="1" t="s">
        <v>10</v>
      </c>
      <c r="H868" s="1" t="e">
        <f>VLOOKUP(A868,'[1]20260618_135739PNRR'!$1:$1048576,1,0)</f>
        <v>#N/A</v>
      </c>
      <c r="I868" s="2">
        <v>46128</v>
      </c>
      <c r="J868" s="2">
        <v>46113</v>
      </c>
      <c r="K868" s="3">
        <v>110600</v>
      </c>
      <c r="L868" s="3">
        <v>110600</v>
      </c>
      <c r="M868" s="1" t="s">
        <v>2720</v>
      </c>
      <c r="N868" s="1" t="s">
        <v>2721</v>
      </c>
    </row>
    <row r="869" spans="1:14" x14ac:dyDescent="0.25">
      <c r="A869" s="1" t="s">
        <v>1752</v>
      </c>
      <c r="B869" s="1" t="s">
        <v>1752</v>
      </c>
      <c r="C869" s="1" t="s">
        <v>1753</v>
      </c>
      <c r="D869">
        <v>2985660303</v>
      </c>
      <c r="E869" s="1" t="s">
        <v>9</v>
      </c>
      <c r="F869" s="1" t="s">
        <v>1752</v>
      </c>
      <c r="G869" s="1" t="s">
        <v>34</v>
      </c>
      <c r="H869" s="1" t="e">
        <f>VLOOKUP(A869,'[1]20260618_135739PNRR'!$1:$1048576,1,0)</f>
        <v>#N/A</v>
      </c>
      <c r="I869" s="2">
        <v>46170</v>
      </c>
      <c r="J869" s="2">
        <v>46169</v>
      </c>
      <c r="K869" s="3">
        <v>39500</v>
      </c>
      <c r="L869" s="3">
        <v>39500</v>
      </c>
      <c r="M869" s="1" t="s">
        <v>2723</v>
      </c>
      <c r="N869" s="1" t="s">
        <v>2721</v>
      </c>
    </row>
    <row r="870" spans="1:14" x14ac:dyDescent="0.25">
      <c r="A870" s="1" t="s">
        <v>1754</v>
      </c>
      <c r="B870" s="1" t="s">
        <v>1754</v>
      </c>
      <c r="C870" s="1" t="s">
        <v>1755</v>
      </c>
      <c r="D870">
        <v>2985660303</v>
      </c>
      <c r="E870" s="1" t="s">
        <v>9</v>
      </c>
      <c r="F870" s="1" t="s">
        <v>1754</v>
      </c>
      <c r="G870" s="1" t="s">
        <v>34</v>
      </c>
      <c r="H870" s="1" t="e">
        <f>VLOOKUP(A870,'[1]20260618_135739PNRR'!$1:$1048576,1,0)</f>
        <v>#N/A</v>
      </c>
      <c r="I870" s="2">
        <v>46183</v>
      </c>
      <c r="J870" s="2">
        <v>46182</v>
      </c>
      <c r="K870" s="3">
        <v>39.9</v>
      </c>
      <c r="L870" s="3">
        <v>39.9</v>
      </c>
      <c r="M870" s="1" t="s">
        <v>2723</v>
      </c>
      <c r="N870" s="1" t="s">
        <v>2721</v>
      </c>
    </row>
    <row r="871" spans="1:14" x14ac:dyDescent="0.25">
      <c r="A871" s="1" t="s">
        <v>1756</v>
      </c>
      <c r="B871" s="1" t="s">
        <v>1756</v>
      </c>
      <c r="C871" s="1" t="s">
        <v>1757</v>
      </c>
      <c r="D871">
        <v>2985660303</v>
      </c>
      <c r="E871" s="1" t="s">
        <v>9</v>
      </c>
      <c r="F871" s="1" t="s">
        <v>1756</v>
      </c>
      <c r="G871" s="1" t="s">
        <v>10</v>
      </c>
      <c r="H871" s="1" t="e">
        <f>VLOOKUP(A871,'[1]20260618_135739PNRR'!$1:$1048576,1,0)</f>
        <v>#N/A</v>
      </c>
      <c r="I871" s="2">
        <v>46182</v>
      </c>
      <c r="J871" s="2">
        <v>45869</v>
      </c>
      <c r="K871" s="3">
        <v>19898.080000000002</v>
      </c>
      <c r="L871" s="3">
        <v>19898.080000000002</v>
      </c>
      <c r="M871" s="1" t="s">
        <v>2720</v>
      </c>
      <c r="N871" s="1" t="s">
        <v>2721</v>
      </c>
    </row>
    <row r="872" spans="1:14" x14ac:dyDescent="0.25">
      <c r="A872" s="1" t="s">
        <v>1758</v>
      </c>
      <c r="B872" s="1" t="s">
        <v>1758</v>
      </c>
      <c r="C872" s="1" t="s">
        <v>1759</v>
      </c>
      <c r="D872">
        <v>2985660303</v>
      </c>
      <c r="E872" s="1" t="s">
        <v>9</v>
      </c>
      <c r="F872" s="1" t="s">
        <v>1758</v>
      </c>
      <c r="G872" s="1" t="s">
        <v>75</v>
      </c>
      <c r="H872" s="1" t="e">
        <f>VLOOKUP(A872,'[1]20260618_135739PNRR'!$1:$1048576,1,0)</f>
        <v>#N/A</v>
      </c>
      <c r="I872" s="2">
        <v>46058</v>
      </c>
      <c r="K872" s="3">
        <v>3766.4</v>
      </c>
      <c r="M872" s="1" t="s">
        <v>2720</v>
      </c>
      <c r="N872" s="1" t="s">
        <v>2721</v>
      </c>
    </row>
    <row r="873" spans="1:14" x14ac:dyDescent="0.25">
      <c r="A873" s="1" t="s">
        <v>1760</v>
      </c>
      <c r="B873" s="1" t="s">
        <v>1760</v>
      </c>
      <c r="C873" s="1" t="s">
        <v>1761</v>
      </c>
      <c r="D873">
        <v>2985660303</v>
      </c>
      <c r="E873" s="1" t="s">
        <v>9</v>
      </c>
      <c r="F873" s="1" t="s">
        <v>1760</v>
      </c>
      <c r="G873" s="1" t="s">
        <v>34</v>
      </c>
      <c r="H873" s="1" t="e">
        <f>VLOOKUP(A873,'[1]20260618_135739PNRR'!$1:$1048576,1,0)</f>
        <v>#N/A</v>
      </c>
      <c r="I873" s="2">
        <v>46087</v>
      </c>
      <c r="K873" s="3">
        <v>4265</v>
      </c>
      <c r="M873" s="1" t="s">
        <v>2723</v>
      </c>
      <c r="N873" s="1" t="s">
        <v>2721</v>
      </c>
    </row>
    <row r="874" spans="1:14" x14ac:dyDescent="0.25">
      <c r="A874" s="1" t="s">
        <v>1762</v>
      </c>
      <c r="B874" s="1" t="s">
        <v>1762</v>
      </c>
      <c r="C874" s="1" t="s">
        <v>1763</v>
      </c>
      <c r="D874">
        <v>2985660303</v>
      </c>
      <c r="E874" s="1" t="s">
        <v>9</v>
      </c>
      <c r="F874" s="1" t="s">
        <v>1762</v>
      </c>
      <c r="G874" s="1" t="s">
        <v>10</v>
      </c>
      <c r="H874" s="1" t="e">
        <f>VLOOKUP(A874,'[1]20260618_135739PNRR'!$1:$1048576,1,0)</f>
        <v>#N/A</v>
      </c>
      <c r="I874" s="2">
        <v>46059</v>
      </c>
      <c r="K874" s="3">
        <v>242</v>
      </c>
      <c r="M874" s="1" t="s">
        <v>2722</v>
      </c>
      <c r="N874" s="1" t="s">
        <v>2721</v>
      </c>
    </row>
    <row r="875" spans="1:14" x14ac:dyDescent="0.25">
      <c r="A875" s="1" t="s">
        <v>1764</v>
      </c>
      <c r="B875" s="1" t="s">
        <v>1764</v>
      </c>
      <c r="C875" s="1" t="s">
        <v>1765</v>
      </c>
      <c r="D875">
        <v>2985660303</v>
      </c>
      <c r="E875" s="1" t="s">
        <v>9</v>
      </c>
      <c r="F875" s="1" t="s">
        <v>1764</v>
      </c>
      <c r="G875" s="1" t="s">
        <v>10</v>
      </c>
      <c r="H875" s="1" t="e">
        <f>VLOOKUP(A875,'[1]20260618_135739PNRR'!$1:$1048576,1,0)</f>
        <v>#N/A</v>
      </c>
      <c r="I875" s="2">
        <v>46055</v>
      </c>
      <c r="K875" s="3">
        <v>1433.52</v>
      </c>
      <c r="M875" s="1" t="s">
        <v>2722</v>
      </c>
      <c r="N875" s="1" t="s">
        <v>2721</v>
      </c>
    </row>
    <row r="876" spans="1:14" x14ac:dyDescent="0.25">
      <c r="A876" s="1" t="s">
        <v>1766</v>
      </c>
      <c r="B876" s="1" t="s">
        <v>1766</v>
      </c>
      <c r="C876" s="1" t="s">
        <v>1767</v>
      </c>
      <c r="D876">
        <v>2985660303</v>
      </c>
      <c r="E876" s="1" t="s">
        <v>9</v>
      </c>
      <c r="F876" s="1" t="s">
        <v>1766</v>
      </c>
      <c r="G876" s="1" t="s">
        <v>45</v>
      </c>
      <c r="H876" s="1" t="e">
        <f>VLOOKUP(A876,'[1]20260618_135739PNRR'!$1:$1048576,1,0)</f>
        <v>#N/A</v>
      </c>
      <c r="I876" s="2">
        <v>46140</v>
      </c>
      <c r="K876" s="3">
        <v>300</v>
      </c>
      <c r="M876" s="1" t="s">
        <v>2722</v>
      </c>
      <c r="N876" s="1" t="s">
        <v>2721</v>
      </c>
    </row>
    <row r="877" spans="1:14" x14ac:dyDescent="0.25">
      <c r="A877" s="1" t="s">
        <v>1768</v>
      </c>
      <c r="B877" s="1" t="s">
        <v>1768</v>
      </c>
      <c r="C877" s="1" t="s">
        <v>1769</v>
      </c>
      <c r="D877">
        <v>2985660303</v>
      </c>
      <c r="E877" s="1" t="s">
        <v>9</v>
      </c>
      <c r="F877" s="1" t="s">
        <v>1768</v>
      </c>
      <c r="G877" s="1" t="s">
        <v>10</v>
      </c>
      <c r="H877" s="1" t="e">
        <f>VLOOKUP(A877,'[1]20260618_135739PNRR'!$1:$1048576,1,0)</f>
        <v>#N/A</v>
      </c>
      <c r="I877" s="2">
        <v>46048</v>
      </c>
      <c r="K877" s="3">
        <v>4115.68</v>
      </c>
      <c r="M877" s="1" t="s">
        <v>2722</v>
      </c>
      <c r="N877" s="1" t="s">
        <v>2721</v>
      </c>
    </row>
    <row r="878" spans="1:14" x14ac:dyDescent="0.25">
      <c r="A878" s="1" t="s">
        <v>1770</v>
      </c>
      <c r="B878" s="1" t="s">
        <v>1770</v>
      </c>
      <c r="C878" s="1" t="s">
        <v>1771</v>
      </c>
      <c r="D878">
        <v>2985660303</v>
      </c>
      <c r="E878" s="1" t="s">
        <v>9</v>
      </c>
      <c r="F878" s="1" t="s">
        <v>1770</v>
      </c>
      <c r="G878" s="1" t="s">
        <v>10</v>
      </c>
      <c r="H878" s="1" t="e">
        <f>VLOOKUP(A878,'[1]20260618_135739PNRR'!$1:$1048576,1,0)</f>
        <v>#N/A</v>
      </c>
      <c r="I878" s="2">
        <v>46168</v>
      </c>
      <c r="K878" s="3">
        <v>3959.66</v>
      </c>
      <c r="M878" s="1" t="s">
        <v>2722</v>
      </c>
      <c r="N878" s="1" t="s">
        <v>2721</v>
      </c>
    </row>
    <row r="879" spans="1:14" x14ac:dyDescent="0.25">
      <c r="A879" s="1" t="s">
        <v>1772</v>
      </c>
      <c r="B879" s="1" t="s">
        <v>1772</v>
      </c>
      <c r="C879" s="1" t="s">
        <v>1773</v>
      </c>
      <c r="D879">
        <v>2985660303</v>
      </c>
      <c r="E879" s="1" t="s">
        <v>9</v>
      </c>
      <c r="F879" s="1" t="s">
        <v>1772</v>
      </c>
      <c r="G879" s="1" t="s">
        <v>10</v>
      </c>
      <c r="H879" s="1" t="e">
        <f>VLOOKUP(A879,'[1]20260618_135739PNRR'!$1:$1048576,1,0)</f>
        <v>#N/A</v>
      </c>
      <c r="I879" s="2">
        <v>46183</v>
      </c>
      <c r="K879" s="3">
        <v>75</v>
      </c>
      <c r="M879" s="1" t="s">
        <v>2722</v>
      </c>
      <c r="N879" s="1" t="s">
        <v>2721</v>
      </c>
    </row>
    <row r="880" spans="1:14" x14ac:dyDescent="0.25">
      <c r="A880" s="1" t="s">
        <v>1774</v>
      </c>
      <c r="B880" s="1" t="s">
        <v>1774</v>
      </c>
      <c r="C880" s="1" t="s">
        <v>1775</v>
      </c>
      <c r="D880">
        <v>2985660303</v>
      </c>
      <c r="E880" s="1" t="s">
        <v>9</v>
      </c>
      <c r="F880" s="1" t="s">
        <v>1774</v>
      </c>
      <c r="G880" s="1" t="s">
        <v>10</v>
      </c>
      <c r="H880" s="1" t="e">
        <f>VLOOKUP(A880,'[1]20260618_135739PNRR'!$1:$1048576,1,0)</f>
        <v>#N/A</v>
      </c>
      <c r="I880" s="2">
        <v>46171</v>
      </c>
      <c r="K880" s="3">
        <v>139.37</v>
      </c>
      <c r="M880" s="1" t="s">
        <v>2722</v>
      </c>
      <c r="N880" s="1" t="s">
        <v>2721</v>
      </c>
    </row>
    <row r="881" spans="1:14" x14ac:dyDescent="0.25">
      <c r="A881" s="1" t="s">
        <v>1776</v>
      </c>
      <c r="B881" s="1" t="s">
        <v>1776</v>
      </c>
      <c r="C881" s="1" t="s">
        <v>1777</v>
      </c>
      <c r="D881">
        <v>2985660303</v>
      </c>
      <c r="E881" s="1" t="s">
        <v>9</v>
      </c>
      <c r="F881" s="1" t="s">
        <v>1776</v>
      </c>
      <c r="G881" s="1" t="s">
        <v>10</v>
      </c>
      <c r="H881" s="1" t="e">
        <f>VLOOKUP(A881,'[1]20260618_135739PNRR'!$1:$1048576,1,0)</f>
        <v>#N/A</v>
      </c>
      <c r="I881" s="2">
        <v>46182</v>
      </c>
      <c r="K881" s="3">
        <v>642</v>
      </c>
      <c r="M881" s="1" t="s">
        <v>2720</v>
      </c>
      <c r="N881" s="1" t="s">
        <v>2721</v>
      </c>
    </row>
    <row r="882" spans="1:14" x14ac:dyDescent="0.25">
      <c r="A882" s="1" t="s">
        <v>1778</v>
      </c>
      <c r="B882" s="1" t="s">
        <v>1778</v>
      </c>
      <c r="C882" s="1" t="s">
        <v>1779</v>
      </c>
      <c r="D882">
        <v>2985660303</v>
      </c>
      <c r="E882" s="1" t="s">
        <v>9</v>
      </c>
      <c r="F882" s="1" t="s">
        <v>1778</v>
      </c>
      <c r="G882" s="1" t="s">
        <v>10</v>
      </c>
      <c r="H882" s="1" t="e">
        <f>VLOOKUP(A882,'[1]20260618_135739PNRR'!$1:$1048576,1,0)</f>
        <v>#N/A</v>
      </c>
      <c r="I882" s="2">
        <v>46083</v>
      </c>
      <c r="K882" s="3">
        <v>1211.95</v>
      </c>
      <c r="M882" s="1" t="s">
        <v>2722</v>
      </c>
      <c r="N882" s="1" t="s">
        <v>2721</v>
      </c>
    </row>
    <row r="883" spans="1:14" x14ac:dyDescent="0.25">
      <c r="A883" s="1" t="s">
        <v>1780</v>
      </c>
      <c r="B883" s="1" t="s">
        <v>1780</v>
      </c>
      <c r="C883" s="1" t="s">
        <v>1781</v>
      </c>
      <c r="D883">
        <v>2985660303</v>
      </c>
      <c r="E883" s="1" t="s">
        <v>9</v>
      </c>
      <c r="F883" s="1" t="s">
        <v>1780</v>
      </c>
      <c r="G883" s="1" t="s">
        <v>10</v>
      </c>
      <c r="H883" s="1" t="e">
        <f>VLOOKUP(A883,'[1]20260618_135739PNRR'!$1:$1048576,1,0)</f>
        <v>#N/A</v>
      </c>
      <c r="I883" s="2">
        <v>46084</v>
      </c>
      <c r="K883" s="3">
        <v>2735.7</v>
      </c>
      <c r="M883" s="1" t="s">
        <v>2722</v>
      </c>
      <c r="N883" s="1" t="s">
        <v>2721</v>
      </c>
    </row>
    <row r="884" spans="1:14" x14ac:dyDescent="0.25">
      <c r="A884" s="1" t="s">
        <v>1782</v>
      </c>
      <c r="B884" s="1" t="s">
        <v>1782</v>
      </c>
      <c r="C884" s="1" t="s">
        <v>1783</v>
      </c>
      <c r="D884">
        <v>2985660303</v>
      </c>
      <c r="E884" s="1" t="s">
        <v>9</v>
      </c>
      <c r="F884" s="1" t="s">
        <v>1782</v>
      </c>
      <c r="G884" s="1" t="s">
        <v>10</v>
      </c>
      <c r="H884" s="1" t="e">
        <f>VLOOKUP(A884,'[1]20260618_135739PNRR'!$1:$1048576,1,0)</f>
        <v>#N/A</v>
      </c>
      <c r="I884" s="2">
        <v>46171</v>
      </c>
      <c r="K884" s="3">
        <v>4035.2</v>
      </c>
      <c r="M884" s="1" t="s">
        <v>2722</v>
      </c>
      <c r="N884" s="1" t="s">
        <v>2721</v>
      </c>
    </row>
    <row r="885" spans="1:14" x14ac:dyDescent="0.25">
      <c r="A885" s="1" t="s">
        <v>1784</v>
      </c>
      <c r="B885" s="1" t="s">
        <v>1784</v>
      </c>
      <c r="C885" s="1" t="s">
        <v>1785</v>
      </c>
      <c r="D885">
        <v>2985660303</v>
      </c>
      <c r="E885" s="1" t="s">
        <v>9</v>
      </c>
      <c r="F885" s="1" t="s">
        <v>1784</v>
      </c>
      <c r="G885" s="1" t="s">
        <v>10</v>
      </c>
      <c r="H885" s="1" t="e">
        <f>VLOOKUP(A885,'[1]20260618_135739PNRR'!$1:$1048576,1,0)</f>
        <v>#N/A</v>
      </c>
      <c r="I885" s="2">
        <v>46127</v>
      </c>
      <c r="K885" s="3">
        <v>1433.52</v>
      </c>
      <c r="M885" s="1" t="s">
        <v>2722</v>
      </c>
      <c r="N885" s="1" t="s">
        <v>2721</v>
      </c>
    </row>
    <row r="886" spans="1:14" x14ac:dyDescent="0.25">
      <c r="A886" s="1" t="s">
        <v>1786</v>
      </c>
      <c r="B886" s="1" t="s">
        <v>1786</v>
      </c>
      <c r="C886" s="1" t="s">
        <v>1787</v>
      </c>
      <c r="D886">
        <v>2985660303</v>
      </c>
      <c r="E886" s="1" t="s">
        <v>9</v>
      </c>
      <c r="F886" s="1" t="s">
        <v>1786</v>
      </c>
      <c r="G886" s="1" t="s">
        <v>10</v>
      </c>
      <c r="H886" s="1" t="e">
        <f>VLOOKUP(A886,'[1]20260618_135739PNRR'!$1:$1048576,1,0)</f>
        <v>#N/A</v>
      </c>
      <c r="I886" s="2">
        <v>46059</v>
      </c>
      <c r="K886" s="3">
        <v>1425.62</v>
      </c>
      <c r="M886" s="1" t="s">
        <v>2722</v>
      </c>
      <c r="N886" s="1" t="s">
        <v>2721</v>
      </c>
    </row>
    <row r="887" spans="1:14" x14ac:dyDescent="0.25">
      <c r="A887" s="1" t="s">
        <v>1788</v>
      </c>
      <c r="B887" s="1" t="s">
        <v>1788</v>
      </c>
      <c r="C887" s="1" t="s">
        <v>1789</v>
      </c>
      <c r="D887">
        <v>2985660303</v>
      </c>
      <c r="E887" s="1" t="s">
        <v>9</v>
      </c>
      <c r="F887" s="1" t="s">
        <v>1788</v>
      </c>
      <c r="G887" s="1" t="s">
        <v>10</v>
      </c>
      <c r="H887" s="1" t="e">
        <f>VLOOKUP(A887,'[1]20260618_135739PNRR'!$1:$1048576,1,0)</f>
        <v>#N/A</v>
      </c>
      <c r="I887" s="2">
        <v>46105</v>
      </c>
      <c r="K887" s="3">
        <v>1267.02</v>
      </c>
      <c r="M887" s="1" t="s">
        <v>2722</v>
      </c>
      <c r="N887" s="1" t="s">
        <v>2721</v>
      </c>
    </row>
    <row r="888" spans="1:14" x14ac:dyDescent="0.25">
      <c r="A888" s="1" t="s">
        <v>1790</v>
      </c>
      <c r="B888" s="1" t="s">
        <v>1790</v>
      </c>
      <c r="C888" s="1" t="s">
        <v>1791</v>
      </c>
      <c r="D888">
        <v>2985660303</v>
      </c>
      <c r="E888" s="1" t="s">
        <v>9</v>
      </c>
      <c r="F888" s="1" t="s">
        <v>1790</v>
      </c>
      <c r="G888" s="1" t="s">
        <v>10</v>
      </c>
      <c r="H888" s="1" t="e">
        <f>VLOOKUP(A888,'[1]20260618_135739PNRR'!$1:$1048576,1,0)</f>
        <v>#N/A</v>
      </c>
      <c r="I888" s="2">
        <v>46080</v>
      </c>
      <c r="K888" s="3">
        <v>298.37</v>
      </c>
      <c r="M888" s="1" t="s">
        <v>2722</v>
      </c>
      <c r="N888" s="1" t="s">
        <v>2721</v>
      </c>
    </row>
    <row r="889" spans="1:14" x14ac:dyDescent="0.25">
      <c r="A889" s="1" t="s">
        <v>1792</v>
      </c>
      <c r="B889" s="1" t="s">
        <v>1792</v>
      </c>
      <c r="C889" s="1" t="s">
        <v>1793</v>
      </c>
      <c r="D889">
        <v>2985660303</v>
      </c>
      <c r="E889" s="1" t="s">
        <v>9</v>
      </c>
      <c r="F889" s="1" t="s">
        <v>1792</v>
      </c>
      <c r="G889" s="1" t="s">
        <v>10</v>
      </c>
      <c r="H889" s="1" t="e">
        <f>VLOOKUP(A889,'[1]20260618_135739PNRR'!$1:$1048576,1,0)</f>
        <v>#N/A</v>
      </c>
      <c r="I889" s="2">
        <v>46105</v>
      </c>
      <c r="K889" s="3">
        <v>1425.62</v>
      </c>
      <c r="M889" s="1" t="s">
        <v>2722</v>
      </c>
      <c r="N889" s="1" t="s">
        <v>2721</v>
      </c>
    </row>
    <row r="890" spans="1:14" x14ac:dyDescent="0.25">
      <c r="A890" s="1" t="s">
        <v>1794</v>
      </c>
      <c r="B890" s="1" t="s">
        <v>1794</v>
      </c>
      <c r="C890" s="1" t="s">
        <v>1795</v>
      </c>
      <c r="D890">
        <v>2985660303</v>
      </c>
      <c r="E890" s="1" t="s">
        <v>9</v>
      </c>
      <c r="F890" s="1" t="s">
        <v>1794</v>
      </c>
      <c r="G890" s="1" t="s">
        <v>10</v>
      </c>
      <c r="H890" s="1" t="e">
        <f>VLOOKUP(A890,'[1]20260618_135739PNRR'!$1:$1048576,1,0)</f>
        <v>#N/A</v>
      </c>
      <c r="I890" s="2">
        <v>46147</v>
      </c>
      <c r="J890" s="2">
        <v>46080</v>
      </c>
      <c r="K890" s="3">
        <v>7280</v>
      </c>
      <c r="L890" s="3">
        <v>7280</v>
      </c>
      <c r="M890" s="1" t="s">
        <v>2722</v>
      </c>
      <c r="N890" s="1" t="s">
        <v>2721</v>
      </c>
    </row>
    <row r="891" spans="1:14" x14ac:dyDescent="0.25">
      <c r="A891" s="1" t="s">
        <v>1796</v>
      </c>
      <c r="B891" s="1" t="s">
        <v>1796</v>
      </c>
      <c r="C891" s="1" t="s">
        <v>1797</v>
      </c>
      <c r="D891">
        <v>2985660303</v>
      </c>
      <c r="E891" s="1" t="s">
        <v>9</v>
      </c>
      <c r="F891" s="1" t="s">
        <v>1796</v>
      </c>
      <c r="G891" s="1" t="s">
        <v>10</v>
      </c>
      <c r="H891" s="1" t="e">
        <f>VLOOKUP(A891,'[1]20260618_135739PNRR'!$1:$1048576,1,0)</f>
        <v>#N/A</v>
      </c>
      <c r="I891" s="2">
        <v>46169</v>
      </c>
      <c r="J891" s="2">
        <v>46170</v>
      </c>
      <c r="K891" s="3">
        <v>5919</v>
      </c>
      <c r="L891" s="3">
        <v>5919</v>
      </c>
      <c r="M891" s="1" t="s">
        <v>2722</v>
      </c>
      <c r="N891" s="1" t="s">
        <v>2721</v>
      </c>
    </row>
    <row r="892" spans="1:14" x14ac:dyDescent="0.25">
      <c r="A892" s="1" t="s">
        <v>1798</v>
      </c>
      <c r="B892" s="1" t="s">
        <v>1798</v>
      </c>
      <c r="C892" s="1" t="s">
        <v>1799</v>
      </c>
      <c r="D892">
        <v>2985660303</v>
      </c>
      <c r="E892" s="1" t="s">
        <v>9</v>
      </c>
      <c r="F892" s="1" t="s">
        <v>1798</v>
      </c>
      <c r="G892" s="1" t="s">
        <v>10</v>
      </c>
      <c r="H892" s="1" t="e">
        <f>VLOOKUP(A892,'[1]20260618_135739PNRR'!$1:$1048576,1,0)</f>
        <v>#N/A</v>
      </c>
      <c r="I892" s="2">
        <v>46141</v>
      </c>
      <c r="J892" s="2">
        <v>46140</v>
      </c>
      <c r="K892" s="3">
        <v>4000</v>
      </c>
      <c r="L892" s="3">
        <v>4000</v>
      </c>
      <c r="M892" s="1" t="s">
        <v>2722</v>
      </c>
      <c r="N892" s="1" t="s">
        <v>2721</v>
      </c>
    </row>
    <row r="893" spans="1:14" x14ac:dyDescent="0.25">
      <c r="A893" s="1" t="s">
        <v>1800</v>
      </c>
      <c r="B893" s="1" t="s">
        <v>1800</v>
      </c>
      <c r="C893" s="1" t="s">
        <v>1801</v>
      </c>
      <c r="D893">
        <v>2985660303</v>
      </c>
      <c r="E893" s="1" t="s">
        <v>9</v>
      </c>
      <c r="F893" s="1" t="s">
        <v>1800</v>
      </c>
      <c r="G893" s="1" t="s">
        <v>10</v>
      </c>
      <c r="H893" s="1" t="e">
        <f>VLOOKUP(A893,'[1]20260618_135739PNRR'!$1:$1048576,1,0)</f>
        <v>#N/A</v>
      </c>
      <c r="I893" s="2">
        <v>46183</v>
      </c>
      <c r="J893" s="2">
        <v>45982</v>
      </c>
      <c r="K893" s="3">
        <v>128504.26</v>
      </c>
      <c r="L893" s="3">
        <v>128504.26</v>
      </c>
      <c r="M893" s="1" t="s">
        <v>2720</v>
      </c>
      <c r="N893" s="1" t="s">
        <v>2721</v>
      </c>
    </row>
    <row r="894" spans="1:14" x14ac:dyDescent="0.25">
      <c r="A894" s="1" t="s">
        <v>1802</v>
      </c>
      <c r="B894" s="1" t="s">
        <v>1802</v>
      </c>
      <c r="C894" s="1" t="s">
        <v>1803</v>
      </c>
      <c r="D894">
        <v>2985660303</v>
      </c>
      <c r="E894" s="1" t="s">
        <v>9</v>
      </c>
      <c r="F894" s="1" t="s">
        <v>1802</v>
      </c>
      <c r="G894" s="1" t="s">
        <v>34</v>
      </c>
      <c r="H894" s="1" t="e">
        <f>VLOOKUP(A894,'[1]20260618_135739PNRR'!$1:$1048576,1,0)</f>
        <v>#N/A</v>
      </c>
      <c r="I894" s="2">
        <v>46059</v>
      </c>
      <c r="J894" s="2">
        <v>46058</v>
      </c>
      <c r="K894" s="3">
        <v>147396.5</v>
      </c>
      <c r="L894" s="3">
        <v>147396.5</v>
      </c>
      <c r="M894" s="1" t="s">
        <v>2723</v>
      </c>
      <c r="N894" s="1" t="s">
        <v>2721</v>
      </c>
    </row>
    <row r="895" spans="1:14" x14ac:dyDescent="0.25">
      <c r="A895" s="1" t="s">
        <v>1804</v>
      </c>
      <c r="B895" s="1" t="s">
        <v>1804</v>
      </c>
      <c r="C895" s="1" t="s">
        <v>1805</v>
      </c>
      <c r="D895">
        <v>2985660303</v>
      </c>
      <c r="E895" s="1" t="s">
        <v>9</v>
      </c>
      <c r="F895" s="1" t="s">
        <v>1804</v>
      </c>
      <c r="G895" s="1" t="s">
        <v>10</v>
      </c>
      <c r="H895" s="1" t="e">
        <f>VLOOKUP(A895,'[1]20260618_135739PNRR'!$1:$1048576,1,0)</f>
        <v>#N/A</v>
      </c>
      <c r="I895" s="2">
        <v>46174</v>
      </c>
      <c r="J895" s="2">
        <v>45735</v>
      </c>
      <c r="K895" s="3">
        <v>432412</v>
      </c>
      <c r="L895" s="3">
        <v>432412</v>
      </c>
      <c r="M895" s="1" t="s">
        <v>2720</v>
      </c>
      <c r="N895" s="1" t="s">
        <v>2721</v>
      </c>
    </row>
    <row r="896" spans="1:14" x14ac:dyDescent="0.25">
      <c r="A896" s="1" t="s">
        <v>1806</v>
      </c>
      <c r="B896" s="1" t="s">
        <v>1806</v>
      </c>
      <c r="C896" s="1" t="s">
        <v>1807</v>
      </c>
      <c r="D896">
        <v>2985660303</v>
      </c>
      <c r="E896" s="1" t="s">
        <v>9</v>
      </c>
      <c r="F896" s="1" t="s">
        <v>1806</v>
      </c>
      <c r="G896" s="1" t="s">
        <v>45</v>
      </c>
      <c r="H896" s="1" t="e">
        <f>VLOOKUP(A896,'[1]20260618_135739PNRR'!$1:$1048576,1,0)</f>
        <v>#N/A</v>
      </c>
      <c r="I896" s="2">
        <v>46142</v>
      </c>
      <c r="J896" s="2">
        <v>45741</v>
      </c>
      <c r="K896" s="3">
        <v>52762</v>
      </c>
      <c r="L896" s="3">
        <v>52762</v>
      </c>
      <c r="M896" s="1" t="s">
        <v>2722</v>
      </c>
      <c r="N896" s="1" t="s">
        <v>2721</v>
      </c>
    </row>
    <row r="897" spans="1:14" x14ac:dyDescent="0.25">
      <c r="A897" s="1" t="s">
        <v>1808</v>
      </c>
      <c r="B897" s="1" t="s">
        <v>1808</v>
      </c>
      <c r="C897" s="1" t="s">
        <v>1809</v>
      </c>
      <c r="D897">
        <v>2985660303</v>
      </c>
      <c r="E897" s="1" t="s">
        <v>9</v>
      </c>
      <c r="F897" s="1" t="s">
        <v>1808</v>
      </c>
      <c r="G897" s="1" t="s">
        <v>10</v>
      </c>
      <c r="H897" s="1" t="e">
        <f>VLOOKUP(A897,'[1]20260618_135739PNRR'!$1:$1048576,1,0)</f>
        <v>#N/A</v>
      </c>
      <c r="I897" s="2">
        <v>46044</v>
      </c>
      <c r="J897" s="2">
        <v>46044</v>
      </c>
      <c r="K897" s="3">
        <v>5520.32</v>
      </c>
      <c r="L897" s="3">
        <v>5520.32</v>
      </c>
      <c r="M897" s="1" t="s">
        <v>2722</v>
      </c>
      <c r="N897" s="1" t="s">
        <v>2721</v>
      </c>
    </row>
    <row r="898" spans="1:14" x14ac:dyDescent="0.25">
      <c r="A898" s="1" t="s">
        <v>1810</v>
      </c>
      <c r="B898" s="1" t="s">
        <v>1810</v>
      </c>
      <c r="C898" s="1" t="s">
        <v>1811</v>
      </c>
      <c r="D898">
        <v>2985660303</v>
      </c>
      <c r="E898" s="1" t="s">
        <v>9</v>
      </c>
      <c r="F898" s="1" t="s">
        <v>1810</v>
      </c>
      <c r="G898" s="1" t="s">
        <v>10</v>
      </c>
      <c r="H898" s="1" t="e">
        <f>VLOOKUP(A898,'[1]20260618_135739PNRR'!$1:$1048576,1,0)</f>
        <v>#N/A</v>
      </c>
      <c r="I898" s="2">
        <v>46049</v>
      </c>
      <c r="J898" s="2">
        <v>46054</v>
      </c>
      <c r="K898" s="3">
        <v>8100</v>
      </c>
      <c r="L898" s="3">
        <v>8100</v>
      </c>
      <c r="M898" s="1" t="s">
        <v>2722</v>
      </c>
      <c r="N898" s="1" t="s">
        <v>2721</v>
      </c>
    </row>
    <row r="899" spans="1:14" x14ac:dyDescent="0.25">
      <c r="A899" s="1" t="s">
        <v>1812</v>
      </c>
      <c r="B899" s="1" t="s">
        <v>1812</v>
      </c>
      <c r="C899" s="1" t="s">
        <v>1813</v>
      </c>
      <c r="D899">
        <v>2985660303</v>
      </c>
      <c r="E899" s="1" t="s">
        <v>9</v>
      </c>
      <c r="F899" s="1" t="s">
        <v>1812</v>
      </c>
      <c r="G899" s="1" t="s">
        <v>10</v>
      </c>
      <c r="H899" s="1" t="e">
        <f>VLOOKUP(A899,'[1]20260618_135739PNRR'!$1:$1048576,1,0)</f>
        <v>#N/A</v>
      </c>
      <c r="I899" s="2">
        <v>46092</v>
      </c>
      <c r="J899" s="2">
        <v>46087</v>
      </c>
      <c r="K899" s="3">
        <v>118000</v>
      </c>
      <c r="L899" s="3">
        <v>118000</v>
      </c>
      <c r="M899" s="1" t="s">
        <v>2722</v>
      </c>
      <c r="N899" s="1" t="s">
        <v>2721</v>
      </c>
    </row>
    <row r="900" spans="1:14" x14ac:dyDescent="0.25">
      <c r="A900" s="1" t="s">
        <v>1814</v>
      </c>
      <c r="B900" s="1" t="s">
        <v>1814</v>
      </c>
      <c r="C900" s="1" t="s">
        <v>1815</v>
      </c>
      <c r="D900">
        <v>2985660303</v>
      </c>
      <c r="E900" s="1" t="s">
        <v>9</v>
      </c>
      <c r="F900" s="1" t="s">
        <v>1814</v>
      </c>
      <c r="G900" s="1" t="s">
        <v>10</v>
      </c>
      <c r="H900" s="1" t="e">
        <f>VLOOKUP(A900,'[1]20260618_135739PNRR'!$1:$1048576,1,0)</f>
        <v>#N/A</v>
      </c>
      <c r="I900" s="2">
        <v>46063</v>
      </c>
      <c r="J900" s="2">
        <v>46063</v>
      </c>
      <c r="K900" s="3">
        <v>25845.5</v>
      </c>
      <c r="L900" s="3">
        <v>25845.5</v>
      </c>
      <c r="M900" s="1" t="s">
        <v>2720</v>
      </c>
      <c r="N900" s="1" t="s">
        <v>2721</v>
      </c>
    </row>
    <row r="901" spans="1:14" x14ac:dyDescent="0.25">
      <c r="A901" s="1" t="s">
        <v>1816</v>
      </c>
      <c r="B901" s="1" t="s">
        <v>1816</v>
      </c>
      <c r="C901" s="1" t="s">
        <v>1817</v>
      </c>
      <c r="D901">
        <v>2985660303</v>
      </c>
      <c r="E901" s="1" t="s">
        <v>9</v>
      </c>
      <c r="F901" s="1" t="s">
        <v>1816</v>
      </c>
      <c r="G901" s="1" t="s">
        <v>10</v>
      </c>
      <c r="H901" s="1" t="e">
        <f>VLOOKUP(A901,'[1]20260618_135739PNRR'!$1:$1048576,1,0)</f>
        <v>#N/A</v>
      </c>
      <c r="I901" s="2">
        <v>46035</v>
      </c>
      <c r="J901" s="2">
        <v>45870</v>
      </c>
      <c r="K901" s="3">
        <v>12200</v>
      </c>
      <c r="L901" s="3">
        <v>12200</v>
      </c>
      <c r="M901" s="1" t="s">
        <v>2722</v>
      </c>
      <c r="N901" s="1" t="s">
        <v>2721</v>
      </c>
    </row>
    <row r="902" spans="1:14" x14ac:dyDescent="0.25">
      <c r="A902" s="1" t="s">
        <v>1818</v>
      </c>
      <c r="B902" s="1" t="s">
        <v>1818</v>
      </c>
      <c r="C902" s="1" t="s">
        <v>1819</v>
      </c>
      <c r="D902">
        <v>2985660303</v>
      </c>
      <c r="E902" s="1" t="s">
        <v>9</v>
      </c>
      <c r="F902" s="1" t="s">
        <v>1818</v>
      </c>
      <c r="G902" s="1" t="s">
        <v>10</v>
      </c>
      <c r="H902" s="1" t="e">
        <f>VLOOKUP(A902,'[1]20260618_135739PNRR'!$1:$1048576,1,0)</f>
        <v>#N/A</v>
      </c>
      <c r="I902" s="2">
        <v>46183</v>
      </c>
      <c r="J902" s="2">
        <v>46160</v>
      </c>
      <c r="K902" s="3">
        <v>21620</v>
      </c>
      <c r="L902" s="3">
        <v>21620</v>
      </c>
      <c r="M902" s="1" t="s">
        <v>2722</v>
      </c>
      <c r="N902" s="1" t="s">
        <v>2721</v>
      </c>
    </row>
    <row r="903" spans="1:14" x14ac:dyDescent="0.25">
      <c r="A903" s="1" t="s">
        <v>1820</v>
      </c>
      <c r="B903" s="1" t="s">
        <v>1820</v>
      </c>
      <c r="C903" s="1" t="s">
        <v>1821</v>
      </c>
      <c r="D903">
        <v>2985660303</v>
      </c>
      <c r="E903" s="1" t="s">
        <v>9</v>
      </c>
      <c r="F903" s="1" t="s">
        <v>1820</v>
      </c>
      <c r="G903" s="1" t="s">
        <v>10</v>
      </c>
      <c r="H903" s="1" t="e">
        <f>VLOOKUP(A903,'[1]20260618_135739PNRR'!$1:$1048576,1,0)</f>
        <v>#N/A</v>
      </c>
      <c r="I903" s="2">
        <v>46035</v>
      </c>
      <c r="J903" s="2">
        <v>45931</v>
      </c>
      <c r="K903" s="3">
        <v>9200</v>
      </c>
      <c r="L903" s="3">
        <v>9200</v>
      </c>
      <c r="M903" s="1" t="s">
        <v>2722</v>
      </c>
      <c r="N903" s="1" t="s">
        <v>2721</v>
      </c>
    </row>
    <row r="904" spans="1:14" x14ac:dyDescent="0.25">
      <c r="A904" s="1" t="s">
        <v>1822</v>
      </c>
      <c r="B904" s="1" t="s">
        <v>1822</v>
      </c>
      <c r="C904" s="1" t="s">
        <v>1823</v>
      </c>
      <c r="D904">
        <v>2985660303</v>
      </c>
      <c r="E904" s="1" t="s">
        <v>9</v>
      </c>
      <c r="F904" s="1" t="s">
        <v>1822</v>
      </c>
      <c r="G904" s="1" t="s">
        <v>10</v>
      </c>
      <c r="H904" s="1" t="e">
        <f>VLOOKUP(A904,'[1]20260618_135739PNRR'!$1:$1048576,1,0)</f>
        <v>#N/A</v>
      </c>
      <c r="I904" s="2">
        <v>46142</v>
      </c>
      <c r="J904" s="2">
        <v>46139</v>
      </c>
      <c r="K904" s="3">
        <v>3745</v>
      </c>
      <c r="L904" s="3">
        <v>3745</v>
      </c>
      <c r="M904" s="1" t="s">
        <v>2722</v>
      </c>
      <c r="N904" s="1" t="s">
        <v>2721</v>
      </c>
    </row>
    <row r="905" spans="1:14" x14ac:dyDescent="0.25">
      <c r="A905" s="1" t="s">
        <v>1824</v>
      </c>
      <c r="B905" s="1" t="s">
        <v>1824</v>
      </c>
      <c r="C905" s="1" t="s">
        <v>1825</v>
      </c>
      <c r="D905">
        <v>2985660303</v>
      </c>
      <c r="E905" s="1" t="s">
        <v>9</v>
      </c>
      <c r="F905" s="1" t="s">
        <v>1824</v>
      </c>
      <c r="G905" s="1" t="s">
        <v>34</v>
      </c>
      <c r="H905" s="1" t="e">
        <f>VLOOKUP(A905,'[1]20260618_135739PNRR'!$1:$1048576,1,0)</f>
        <v>#N/A</v>
      </c>
      <c r="I905" s="2">
        <v>46058</v>
      </c>
      <c r="J905" s="2">
        <v>46052</v>
      </c>
      <c r="K905" s="3">
        <v>59757.24</v>
      </c>
      <c r="L905" s="3">
        <v>59757.24</v>
      </c>
      <c r="M905" s="1" t="s">
        <v>2720</v>
      </c>
      <c r="N905" s="1" t="s">
        <v>2721</v>
      </c>
    </row>
    <row r="906" spans="1:14" x14ac:dyDescent="0.25">
      <c r="A906" s="1" t="s">
        <v>1826</v>
      </c>
      <c r="B906" s="1" t="s">
        <v>1826</v>
      </c>
      <c r="C906" s="1" t="s">
        <v>1827</v>
      </c>
      <c r="D906">
        <v>2985660303</v>
      </c>
      <c r="E906" s="1" t="s">
        <v>9</v>
      </c>
      <c r="F906" s="1" t="s">
        <v>1826</v>
      </c>
      <c r="G906" s="1" t="s">
        <v>10</v>
      </c>
      <c r="H906" s="1" t="e">
        <f>VLOOKUP(A906,'[1]20260618_135739PNRR'!$1:$1048576,1,0)</f>
        <v>#N/A</v>
      </c>
      <c r="I906" s="2">
        <v>46098</v>
      </c>
      <c r="J906" s="2">
        <v>46097</v>
      </c>
      <c r="K906" s="3">
        <v>44450</v>
      </c>
      <c r="L906" s="3">
        <v>44450</v>
      </c>
      <c r="M906" s="1" t="s">
        <v>2720</v>
      </c>
      <c r="N906" s="1" t="s">
        <v>2721</v>
      </c>
    </row>
    <row r="907" spans="1:14" x14ac:dyDescent="0.25">
      <c r="A907" s="1" t="s">
        <v>1828</v>
      </c>
      <c r="B907" s="1" t="s">
        <v>1828</v>
      </c>
      <c r="C907" s="1" t="s">
        <v>1829</v>
      </c>
      <c r="D907">
        <v>2985660303</v>
      </c>
      <c r="E907" s="1" t="s">
        <v>9</v>
      </c>
      <c r="F907" s="1" t="s">
        <v>1828</v>
      </c>
      <c r="G907" s="1" t="s">
        <v>10</v>
      </c>
      <c r="H907" s="1" t="e">
        <f>VLOOKUP(A907,'[1]20260618_135739PNRR'!$1:$1048576,1,0)</f>
        <v>#N/A</v>
      </c>
      <c r="I907" s="2">
        <v>46183</v>
      </c>
      <c r="J907" s="2">
        <v>46160</v>
      </c>
      <c r="K907" s="3">
        <v>1163250</v>
      </c>
      <c r="L907" s="3">
        <v>1163250</v>
      </c>
      <c r="M907" s="1" t="s">
        <v>2722</v>
      </c>
      <c r="N907" s="1" t="s">
        <v>2721</v>
      </c>
    </row>
    <row r="908" spans="1:14" x14ac:dyDescent="0.25">
      <c r="A908" s="1" t="s">
        <v>1830</v>
      </c>
      <c r="B908" s="1" t="s">
        <v>1830</v>
      </c>
      <c r="C908" s="1" t="s">
        <v>1831</v>
      </c>
      <c r="D908">
        <v>2985660303</v>
      </c>
      <c r="E908" s="1" t="s">
        <v>9</v>
      </c>
      <c r="F908" s="1" t="s">
        <v>1830</v>
      </c>
      <c r="G908" s="1" t="s">
        <v>10</v>
      </c>
      <c r="H908" s="1" t="e">
        <f>VLOOKUP(A908,'[1]20260618_135739PNRR'!$1:$1048576,1,0)</f>
        <v>#N/A</v>
      </c>
      <c r="I908" s="2">
        <v>46185</v>
      </c>
      <c r="K908" s="3">
        <v>4069</v>
      </c>
      <c r="M908" s="1" t="s">
        <v>2722</v>
      </c>
      <c r="N908" s="1" t="s">
        <v>2721</v>
      </c>
    </row>
    <row r="909" spans="1:14" x14ac:dyDescent="0.25">
      <c r="A909" s="1" t="s">
        <v>1832</v>
      </c>
      <c r="B909" s="1" t="s">
        <v>1832</v>
      </c>
      <c r="C909" s="1" t="s">
        <v>1833</v>
      </c>
      <c r="D909">
        <v>2985660303</v>
      </c>
      <c r="E909" s="1" t="s">
        <v>9</v>
      </c>
      <c r="F909" s="1" t="s">
        <v>1832</v>
      </c>
      <c r="G909" s="1" t="s">
        <v>10</v>
      </c>
      <c r="H909" s="1" t="e">
        <f>VLOOKUP(A909,'[1]20260618_135739PNRR'!$1:$1048576,1,0)</f>
        <v>#N/A</v>
      </c>
      <c r="I909" s="2">
        <v>46030</v>
      </c>
      <c r="K909" s="3">
        <v>139.37</v>
      </c>
      <c r="M909" s="1" t="s">
        <v>2722</v>
      </c>
      <c r="N909" s="1" t="s">
        <v>2721</v>
      </c>
    </row>
    <row r="910" spans="1:14" x14ac:dyDescent="0.25">
      <c r="A910" s="1" t="s">
        <v>1834</v>
      </c>
      <c r="B910" s="1" t="s">
        <v>1834</v>
      </c>
      <c r="C910" s="1" t="s">
        <v>1835</v>
      </c>
      <c r="D910">
        <v>2985660303</v>
      </c>
      <c r="E910" s="1" t="s">
        <v>9</v>
      </c>
      <c r="F910" s="1" t="s">
        <v>1834</v>
      </c>
      <c r="G910" s="1" t="s">
        <v>10</v>
      </c>
      <c r="H910" s="1" t="e">
        <f>VLOOKUP(A910,'[1]20260618_135739PNRR'!$1:$1048576,1,0)</f>
        <v>#N/A</v>
      </c>
      <c r="I910" s="2">
        <v>46073</v>
      </c>
      <c r="K910" s="3">
        <v>1070.81</v>
      </c>
      <c r="M910" s="1" t="s">
        <v>2722</v>
      </c>
      <c r="N910" s="1" t="s">
        <v>2721</v>
      </c>
    </row>
    <row r="911" spans="1:14" x14ac:dyDescent="0.25">
      <c r="A911" s="1" t="s">
        <v>1836</v>
      </c>
      <c r="B911" s="1" t="s">
        <v>1836</v>
      </c>
      <c r="C911" s="1" t="s">
        <v>1837</v>
      </c>
      <c r="D911">
        <v>2985660303</v>
      </c>
      <c r="E911" s="1" t="s">
        <v>9</v>
      </c>
      <c r="F911" s="1" t="s">
        <v>1836</v>
      </c>
      <c r="G911" s="1" t="s">
        <v>10</v>
      </c>
      <c r="H911" s="1" t="e">
        <f>VLOOKUP(A911,'[1]20260618_135739PNRR'!$1:$1048576,1,0)</f>
        <v>#N/A</v>
      </c>
      <c r="I911" s="2">
        <v>46059</v>
      </c>
      <c r="K911" s="3">
        <v>1979.8</v>
      </c>
      <c r="M911" s="1" t="s">
        <v>2722</v>
      </c>
      <c r="N911" s="1" t="s">
        <v>2721</v>
      </c>
    </row>
    <row r="912" spans="1:14" x14ac:dyDescent="0.25">
      <c r="A912" s="1" t="s">
        <v>1838</v>
      </c>
      <c r="B912" s="1" t="s">
        <v>1838</v>
      </c>
      <c r="C912" s="1" t="s">
        <v>1839</v>
      </c>
      <c r="D912">
        <v>2985660303</v>
      </c>
      <c r="E912" s="1" t="s">
        <v>9</v>
      </c>
      <c r="F912" s="1" t="s">
        <v>1838</v>
      </c>
      <c r="G912" s="1" t="s">
        <v>10</v>
      </c>
      <c r="H912" s="1" t="e">
        <f>VLOOKUP(A912,'[1]20260618_135739PNRR'!$1:$1048576,1,0)</f>
        <v>#N/A</v>
      </c>
      <c r="I912" s="2">
        <v>46150</v>
      </c>
      <c r="K912" s="3">
        <v>480</v>
      </c>
      <c r="M912" s="1" t="s">
        <v>2722</v>
      </c>
      <c r="N912" s="1" t="s">
        <v>2721</v>
      </c>
    </row>
    <row r="913" spans="1:14" x14ac:dyDescent="0.25">
      <c r="A913" s="1" t="s">
        <v>1840</v>
      </c>
      <c r="B913" s="1" t="s">
        <v>1840</v>
      </c>
      <c r="C913" s="1" t="s">
        <v>1841</v>
      </c>
      <c r="D913">
        <v>2985660303</v>
      </c>
      <c r="E913" s="1" t="s">
        <v>9</v>
      </c>
      <c r="F913" s="1" t="s">
        <v>1840</v>
      </c>
      <c r="G913" s="1" t="s">
        <v>10</v>
      </c>
      <c r="H913" s="1" t="e">
        <f>VLOOKUP(A913,'[1]20260618_135739PNRR'!$1:$1048576,1,0)</f>
        <v>#N/A</v>
      </c>
      <c r="I913" s="2">
        <v>46044</v>
      </c>
      <c r="K913" s="3">
        <v>4240</v>
      </c>
      <c r="M913" s="1" t="s">
        <v>2722</v>
      </c>
      <c r="N913" s="1" t="s">
        <v>2721</v>
      </c>
    </row>
    <row r="914" spans="1:14" x14ac:dyDescent="0.25">
      <c r="A914" s="1" t="s">
        <v>1842</v>
      </c>
      <c r="B914" s="1" t="s">
        <v>1842</v>
      </c>
      <c r="C914" s="1" t="s">
        <v>1843</v>
      </c>
      <c r="D914">
        <v>2985660303</v>
      </c>
      <c r="E914" s="1" t="s">
        <v>9</v>
      </c>
      <c r="F914" s="1" t="s">
        <v>1842</v>
      </c>
      <c r="G914" s="1" t="s">
        <v>10</v>
      </c>
      <c r="H914" s="1" t="e">
        <f>VLOOKUP(A914,'[1]20260618_135739PNRR'!$1:$1048576,1,0)</f>
        <v>#N/A</v>
      </c>
      <c r="I914" s="2">
        <v>46169</v>
      </c>
      <c r="K914" s="3">
        <v>143</v>
      </c>
      <c r="M914" s="1" t="s">
        <v>2722</v>
      </c>
      <c r="N914" s="1" t="s">
        <v>2721</v>
      </c>
    </row>
    <row r="915" spans="1:14" x14ac:dyDescent="0.25">
      <c r="A915" s="1" t="s">
        <v>1844</v>
      </c>
      <c r="B915" s="1" t="s">
        <v>1844</v>
      </c>
      <c r="C915" s="1" t="s">
        <v>1845</v>
      </c>
      <c r="D915">
        <v>2985660303</v>
      </c>
      <c r="E915" s="1" t="s">
        <v>9</v>
      </c>
      <c r="F915" s="1" t="s">
        <v>1844</v>
      </c>
      <c r="G915" s="1" t="s">
        <v>10</v>
      </c>
      <c r="H915" s="1" t="e">
        <f>VLOOKUP(A915,'[1]20260618_135739PNRR'!$1:$1048576,1,0)</f>
        <v>#N/A</v>
      </c>
      <c r="I915" s="2">
        <v>46133</v>
      </c>
      <c r="K915" s="3">
        <v>1981</v>
      </c>
      <c r="M915" s="1" t="s">
        <v>2722</v>
      </c>
      <c r="N915" s="1" t="s">
        <v>2721</v>
      </c>
    </row>
    <row r="916" spans="1:14" x14ac:dyDescent="0.25">
      <c r="A916" s="1" t="s">
        <v>1846</v>
      </c>
      <c r="B916" s="1" t="s">
        <v>1846</v>
      </c>
      <c r="C916" s="1" t="s">
        <v>1847</v>
      </c>
      <c r="D916">
        <v>2985660303</v>
      </c>
      <c r="E916" s="1" t="s">
        <v>9</v>
      </c>
      <c r="F916" s="1" t="s">
        <v>1846</v>
      </c>
      <c r="G916" s="1" t="s">
        <v>10</v>
      </c>
      <c r="H916" s="1" t="e">
        <f>VLOOKUP(A916,'[1]20260618_135739PNRR'!$1:$1048576,1,0)</f>
        <v>#N/A</v>
      </c>
      <c r="I916" s="2">
        <v>46160</v>
      </c>
      <c r="K916" s="3">
        <v>350.58</v>
      </c>
      <c r="M916" s="1" t="s">
        <v>2722</v>
      </c>
      <c r="N916" s="1" t="s">
        <v>2721</v>
      </c>
    </row>
    <row r="917" spans="1:14" x14ac:dyDescent="0.25">
      <c r="A917" s="1" t="s">
        <v>1848</v>
      </c>
      <c r="B917" s="1" t="s">
        <v>1848</v>
      </c>
      <c r="C917" s="1" t="s">
        <v>1849</v>
      </c>
      <c r="D917">
        <v>2985660303</v>
      </c>
      <c r="E917" s="1" t="s">
        <v>9</v>
      </c>
      <c r="F917" s="1" t="s">
        <v>1848</v>
      </c>
      <c r="G917" s="1" t="s">
        <v>10</v>
      </c>
      <c r="H917" s="1" t="e">
        <f>VLOOKUP(A917,'[1]20260618_135739PNRR'!$1:$1048576,1,0)</f>
        <v>#N/A</v>
      </c>
      <c r="I917" s="2">
        <v>46084</v>
      </c>
      <c r="K917" s="3">
        <v>2255</v>
      </c>
      <c r="M917" s="1" t="s">
        <v>2722</v>
      </c>
      <c r="N917" s="1" t="s">
        <v>2721</v>
      </c>
    </row>
    <row r="918" spans="1:14" x14ac:dyDescent="0.25">
      <c r="A918" s="1" t="s">
        <v>1850</v>
      </c>
      <c r="B918" s="1" t="s">
        <v>1850</v>
      </c>
      <c r="C918" s="1" t="s">
        <v>1851</v>
      </c>
      <c r="D918">
        <v>2985660303</v>
      </c>
      <c r="E918" s="1" t="s">
        <v>9</v>
      </c>
      <c r="F918" s="1" t="s">
        <v>1850</v>
      </c>
      <c r="G918" s="1" t="s">
        <v>10</v>
      </c>
      <c r="H918" s="1" t="e">
        <f>VLOOKUP(A918,'[1]20260618_135739PNRR'!$1:$1048576,1,0)</f>
        <v>#N/A</v>
      </c>
      <c r="I918" s="2">
        <v>46170</v>
      </c>
      <c r="K918" s="3">
        <v>2555</v>
      </c>
      <c r="M918" s="1" t="s">
        <v>2722</v>
      </c>
      <c r="N918" s="1" t="s">
        <v>2721</v>
      </c>
    </row>
    <row r="919" spans="1:14" x14ac:dyDescent="0.25">
      <c r="A919" s="1" t="s">
        <v>1852</v>
      </c>
      <c r="B919" s="1" t="s">
        <v>1852</v>
      </c>
      <c r="C919" s="1" t="s">
        <v>1853</v>
      </c>
      <c r="D919">
        <v>2985660303</v>
      </c>
      <c r="E919" s="1" t="s">
        <v>9</v>
      </c>
      <c r="F919" s="1" t="s">
        <v>1852</v>
      </c>
      <c r="G919" s="1" t="s">
        <v>10</v>
      </c>
      <c r="H919" s="1" t="e">
        <f>VLOOKUP(A919,'[1]20260618_135739PNRR'!$1:$1048576,1,0)</f>
        <v>#N/A</v>
      </c>
      <c r="I919" s="2">
        <v>46142</v>
      </c>
      <c r="K919" s="3">
        <v>3023</v>
      </c>
      <c r="M919" s="1" t="s">
        <v>2722</v>
      </c>
      <c r="N919" s="1" t="s">
        <v>2721</v>
      </c>
    </row>
    <row r="920" spans="1:14" x14ac:dyDescent="0.25">
      <c r="A920" s="1" t="s">
        <v>1854</v>
      </c>
      <c r="B920" s="1" t="s">
        <v>1854</v>
      </c>
      <c r="C920" s="1" t="s">
        <v>1855</v>
      </c>
      <c r="D920">
        <v>2985660303</v>
      </c>
      <c r="E920" s="1" t="s">
        <v>9</v>
      </c>
      <c r="F920" s="1" t="s">
        <v>1854</v>
      </c>
      <c r="G920" s="1" t="s">
        <v>10</v>
      </c>
      <c r="H920" s="1" t="e">
        <f>VLOOKUP(A920,'[1]20260618_135739PNRR'!$1:$1048576,1,0)</f>
        <v>#N/A</v>
      </c>
      <c r="I920" s="2">
        <v>46141</v>
      </c>
      <c r="K920" s="3">
        <v>1482.6</v>
      </c>
      <c r="M920" s="1" t="s">
        <v>2722</v>
      </c>
      <c r="N920" s="1" t="s">
        <v>2721</v>
      </c>
    </row>
    <row r="921" spans="1:14" x14ac:dyDescent="0.25">
      <c r="A921" s="1" t="s">
        <v>1856</v>
      </c>
      <c r="B921" s="1" t="s">
        <v>1856</v>
      </c>
      <c r="C921" s="1" t="s">
        <v>1857</v>
      </c>
      <c r="D921">
        <v>2985660303</v>
      </c>
      <c r="E921" s="1" t="s">
        <v>9</v>
      </c>
      <c r="F921" s="1" t="s">
        <v>1856</v>
      </c>
      <c r="G921" s="1" t="s">
        <v>10</v>
      </c>
      <c r="H921" s="1" t="e">
        <f>VLOOKUP(A921,'[1]20260618_135739PNRR'!$1:$1048576,1,0)</f>
        <v>#N/A</v>
      </c>
      <c r="I921" s="2">
        <v>46034</v>
      </c>
      <c r="K921" s="3">
        <v>2821</v>
      </c>
      <c r="M921" s="1" t="s">
        <v>2722</v>
      </c>
      <c r="N921" s="1" t="s">
        <v>2721</v>
      </c>
    </row>
    <row r="922" spans="1:14" x14ac:dyDescent="0.25">
      <c r="A922" s="1" t="s">
        <v>1858</v>
      </c>
      <c r="B922" s="1" t="s">
        <v>1858</v>
      </c>
      <c r="C922" s="1" t="s">
        <v>1859</v>
      </c>
      <c r="D922">
        <v>2985660303</v>
      </c>
      <c r="E922" s="1" t="s">
        <v>9</v>
      </c>
      <c r="F922" s="1" t="s">
        <v>1858</v>
      </c>
      <c r="G922" s="1" t="s">
        <v>10</v>
      </c>
      <c r="H922" s="1" t="e">
        <f>VLOOKUP(A922,'[1]20260618_135739PNRR'!$1:$1048576,1,0)</f>
        <v>#N/A</v>
      </c>
      <c r="I922" s="2">
        <v>46058</v>
      </c>
      <c r="K922" s="3">
        <v>2250</v>
      </c>
      <c r="M922" s="1" t="s">
        <v>2720</v>
      </c>
      <c r="N922" s="1" t="s">
        <v>2721</v>
      </c>
    </row>
    <row r="923" spans="1:14" x14ac:dyDescent="0.25">
      <c r="A923" s="1" t="s">
        <v>1860</v>
      </c>
      <c r="B923" s="1" t="s">
        <v>1860</v>
      </c>
      <c r="C923" s="1" t="s">
        <v>1861</v>
      </c>
      <c r="D923">
        <v>2985660303</v>
      </c>
      <c r="E923" s="1" t="s">
        <v>9</v>
      </c>
      <c r="F923" s="1" t="s">
        <v>1860</v>
      </c>
      <c r="G923" s="1" t="s">
        <v>34</v>
      </c>
      <c r="H923" s="1" t="e">
        <f>VLOOKUP(A923,'[1]20260618_135739PNRR'!$1:$1048576,1,0)</f>
        <v>#N/A</v>
      </c>
      <c r="I923" s="2">
        <v>46181</v>
      </c>
      <c r="K923" s="3">
        <v>1472.1</v>
      </c>
      <c r="M923" s="1" t="s">
        <v>2720</v>
      </c>
      <c r="N923" s="1" t="s">
        <v>2721</v>
      </c>
    </row>
    <row r="924" spans="1:14" x14ac:dyDescent="0.25">
      <c r="A924" s="1" t="s">
        <v>1862</v>
      </c>
      <c r="B924" s="1" t="s">
        <v>1862</v>
      </c>
      <c r="C924" s="1" t="s">
        <v>1863</v>
      </c>
      <c r="D924">
        <v>2985660303</v>
      </c>
      <c r="E924" s="1" t="s">
        <v>9</v>
      </c>
      <c r="F924" s="1" t="s">
        <v>1862</v>
      </c>
      <c r="G924" s="1" t="s">
        <v>10</v>
      </c>
      <c r="H924" s="1" t="e">
        <f>VLOOKUP(A924,'[1]20260618_135739PNRR'!$1:$1048576,1,0)</f>
        <v>#N/A</v>
      </c>
      <c r="I924" s="2">
        <v>46161</v>
      </c>
      <c r="K924" s="3">
        <v>3965</v>
      </c>
      <c r="M924" s="1" t="s">
        <v>2722</v>
      </c>
      <c r="N924" s="1" t="s">
        <v>2721</v>
      </c>
    </row>
    <row r="925" spans="1:14" x14ac:dyDescent="0.25">
      <c r="A925" s="1" t="s">
        <v>1864</v>
      </c>
      <c r="B925" s="1" t="s">
        <v>1864</v>
      </c>
      <c r="C925" s="1" t="s">
        <v>1865</v>
      </c>
      <c r="D925">
        <v>2985660303</v>
      </c>
      <c r="E925" s="1" t="s">
        <v>9</v>
      </c>
      <c r="F925" s="1" t="s">
        <v>1864</v>
      </c>
      <c r="G925" s="1" t="s">
        <v>10</v>
      </c>
      <c r="H925" s="1" t="e">
        <f>VLOOKUP(A925,'[1]20260618_135739PNRR'!$1:$1048576,1,0)</f>
        <v>#N/A</v>
      </c>
      <c r="I925" s="2">
        <v>46048</v>
      </c>
      <c r="K925" s="3">
        <v>191.43</v>
      </c>
      <c r="M925" s="1" t="s">
        <v>2720</v>
      </c>
      <c r="N925" s="1" t="s">
        <v>2721</v>
      </c>
    </row>
    <row r="926" spans="1:14" x14ac:dyDescent="0.25">
      <c r="A926" s="1" t="s">
        <v>1866</v>
      </c>
      <c r="B926" s="1" t="s">
        <v>1866</v>
      </c>
      <c r="C926" s="1" t="s">
        <v>1867</v>
      </c>
      <c r="D926">
        <v>2985660303</v>
      </c>
      <c r="E926" s="1" t="s">
        <v>9</v>
      </c>
      <c r="F926" s="1" t="s">
        <v>1866</v>
      </c>
      <c r="G926" s="1" t="s">
        <v>10</v>
      </c>
      <c r="H926" s="1" t="e">
        <f>VLOOKUP(A926,'[1]20260618_135739PNRR'!$1:$1048576,1,0)</f>
        <v>#N/A</v>
      </c>
      <c r="I926" s="2">
        <v>46188</v>
      </c>
      <c r="K926" s="3">
        <v>2422.5</v>
      </c>
      <c r="M926" s="1" t="s">
        <v>2722</v>
      </c>
      <c r="N926" s="1" t="s">
        <v>2721</v>
      </c>
    </row>
    <row r="927" spans="1:14" x14ac:dyDescent="0.25">
      <c r="A927" s="1" t="s">
        <v>1868</v>
      </c>
      <c r="B927" s="1" t="s">
        <v>1868</v>
      </c>
      <c r="C927" s="1" t="s">
        <v>1869</v>
      </c>
      <c r="D927">
        <v>2985660303</v>
      </c>
      <c r="E927" s="1" t="s">
        <v>9</v>
      </c>
      <c r="F927" s="1" t="s">
        <v>1868</v>
      </c>
      <c r="G927" s="1" t="s">
        <v>34</v>
      </c>
      <c r="H927" s="1" t="e">
        <f>VLOOKUP(A927,'[1]20260618_135739PNRR'!$1:$1048576,1,0)</f>
        <v>#N/A</v>
      </c>
      <c r="I927" s="2">
        <v>46155</v>
      </c>
      <c r="K927" s="3">
        <v>2215.1999999999998</v>
      </c>
      <c r="M927" s="1" t="s">
        <v>2720</v>
      </c>
      <c r="N927" s="1" t="s">
        <v>2721</v>
      </c>
    </row>
    <row r="928" spans="1:14" x14ac:dyDescent="0.25">
      <c r="A928" s="1" t="s">
        <v>1870</v>
      </c>
      <c r="B928" s="1" t="s">
        <v>1870</v>
      </c>
      <c r="C928" s="1" t="s">
        <v>1871</v>
      </c>
      <c r="D928">
        <v>2985660303</v>
      </c>
      <c r="E928" s="1" t="s">
        <v>9</v>
      </c>
      <c r="F928" s="1" t="s">
        <v>1870</v>
      </c>
      <c r="G928" s="1" t="s">
        <v>10</v>
      </c>
      <c r="H928" s="1" t="e">
        <f>VLOOKUP(A928,'[1]20260618_135739PNRR'!$1:$1048576,1,0)</f>
        <v>#N/A</v>
      </c>
      <c r="I928" s="2">
        <v>46135</v>
      </c>
      <c r="K928" s="3">
        <v>4615.2</v>
      </c>
      <c r="M928" s="1" t="s">
        <v>2722</v>
      </c>
      <c r="N928" s="1" t="s">
        <v>2721</v>
      </c>
    </row>
    <row r="929" spans="1:14" x14ac:dyDescent="0.25">
      <c r="A929" s="1" t="s">
        <v>1872</v>
      </c>
      <c r="B929" s="1" t="s">
        <v>1872</v>
      </c>
      <c r="C929" s="1" t="s">
        <v>1873</v>
      </c>
      <c r="D929">
        <v>2985660303</v>
      </c>
      <c r="E929" s="1" t="s">
        <v>9</v>
      </c>
      <c r="F929" s="1" t="s">
        <v>1872</v>
      </c>
      <c r="G929" s="1" t="s">
        <v>10</v>
      </c>
      <c r="H929" s="1" t="e">
        <f>VLOOKUP(A929,'[1]20260618_135739PNRR'!$1:$1048576,1,0)</f>
        <v>#N/A</v>
      </c>
      <c r="I929" s="2">
        <v>46127</v>
      </c>
      <c r="J929" s="2">
        <v>46107</v>
      </c>
      <c r="K929" s="3">
        <v>14000</v>
      </c>
      <c r="L929" s="3">
        <v>14000</v>
      </c>
      <c r="M929" s="1" t="s">
        <v>2722</v>
      </c>
      <c r="N929" s="1" t="s">
        <v>2721</v>
      </c>
    </row>
    <row r="930" spans="1:14" x14ac:dyDescent="0.25">
      <c r="A930" s="1" t="s">
        <v>1874</v>
      </c>
      <c r="B930" s="1" t="s">
        <v>1874</v>
      </c>
      <c r="C930" s="1" t="s">
        <v>1875</v>
      </c>
      <c r="D930">
        <v>2985660303</v>
      </c>
      <c r="E930" s="1" t="s">
        <v>9</v>
      </c>
      <c r="F930" s="1" t="s">
        <v>1874</v>
      </c>
      <c r="G930" s="1" t="s">
        <v>45</v>
      </c>
      <c r="H930" s="1" t="e">
        <f>VLOOKUP(A930,'[1]20260618_135739PNRR'!$1:$1048576,1,0)</f>
        <v>#N/A</v>
      </c>
      <c r="I930" s="2">
        <v>46101</v>
      </c>
      <c r="J930" s="2">
        <v>46100</v>
      </c>
      <c r="K930" s="3">
        <v>9541.74</v>
      </c>
      <c r="L930" s="3">
        <v>9541.74</v>
      </c>
      <c r="M930" s="1" t="s">
        <v>2720</v>
      </c>
      <c r="N930" s="1" t="s">
        <v>2721</v>
      </c>
    </row>
    <row r="931" spans="1:14" x14ac:dyDescent="0.25">
      <c r="A931" s="1" t="s">
        <v>1876</v>
      </c>
      <c r="B931" s="1" t="s">
        <v>1876</v>
      </c>
      <c r="C931" s="1" t="s">
        <v>1877</v>
      </c>
      <c r="D931">
        <v>2985660303</v>
      </c>
      <c r="E931" s="1" t="s">
        <v>9</v>
      </c>
      <c r="F931" s="1" t="s">
        <v>1876</v>
      </c>
      <c r="G931" s="1" t="s">
        <v>75</v>
      </c>
      <c r="H931" s="1" t="e">
        <f>VLOOKUP(A931,'[1]20260618_135739PNRR'!$1:$1048576,1,0)</f>
        <v>#N/A</v>
      </c>
      <c r="I931" s="2">
        <v>46086</v>
      </c>
      <c r="J931" s="2">
        <v>46080</v>
      </c>
      <c r="K931" s="3">
        <v>8943701161</v>
      </c>
      <c r="L931" s="3">
        <v>8943701161</v>
      </c>
      <c r="M931" s="1" t="s">
        <v>2723</v>
      </c>
      <c r="N931" s="1" t="s">
        <v>2721</v>
      </c>
    </row>
    <row r="932" spans="1:14" x14ac:dyDescent="0.25">
      <c r="A932" s="1" t="s">
        <v>1878</v>
      </c>
      <c r="B932" s="1" t="s">
        <v>1878</v>
      </c>
      <c r="C932" s="1" t="s">
        <v>1879</v>
      </c>
      <c r="D932">
        <v>2985660303</v>
      </c>
      <c r="E932" s="1" t="s">
        <v>9</v>
      </c>
      <c r="F932" s="1" t="s">
        <v>1878</v>
      </c>
      <c r="G932" s="1" t="s">
        <v>10</v>
      </c>
      <c r="H932" s="1" t="e">
        <f>VLOOKUP(A932,'[1]20260618_135739PNRR'!$1:$1048576,1,0)</f>
        <v>#N/A</v>
      </c>
      <c r="I932" s="2">
        <v>46044</v>
      </c>
      <c r="J932" s="2">
        <v>46045</v>
      </c>
      <c r="K932" s="3">
        <v>8161.71</v>
      </c>
      <c r="L932" s="3">
        <v>8161.71</v>
      </c>
      <c r="M932" s="1" t="s">
        <v>2722</v>
      </c>
      <c r="N932" s="1" t="s">
        <v>2721</v>
      </c>
    </row>
    <row r="933" spans="1:14" x14ac:dyDescent="0.25">
      <c r="A933" s="1" t="s">
        <v>1880</v>
      </c>
      <c r="B933" s="1" t="s">
        <v>1880</v>
      </c>
      <c r="C933" s="1" t="s">
        <v>1881</v>
      </c>
      <c r="D933">
        <v>2985660303</v>
      </c>
      <c r="E933" s="1" t="s">
        <v>9</v>
      </c>
      <c r="F933" s="1" t="s">
        <v>1880</v>
      </c>
      <c r="G933" s="1" t="s">
        <v>10</v>
      </c>
      <c r="H933" s="1" t="e">
        <f>VLOOKUP(A933,'[1]20260618_135739PNRR'!$1:$1048576,1,0)</f>
        <v>#N/A</v>
      </c>
      <c r="I933" s="2">
        <v>46147</v>
      </c>
      <c r="J933" s="2">
        <v>46080</v>
      </c>
      <c r="K933" s="3">
        <v>1850</v>
      </c>
      <c r="L933" s="3">
        <v>1850</v>
      </c>
      <c r="M933" s="1" t="s">
        <v>2722</v>
      </c>
      <c r="N933" s="1" t="s">
        <v>2721</v>
      </c>
    </row>
    <row r="934" spans="1:14" x14ac:dyDescent="0.25">
      <c r="A934" s="1" t="s">
        <v>1882</v>
      </c>
      <c r="B934" s="1" t="s">
        <v>1882</v>
      </c>
      <c r="C934" s="1" t="s">
        <v>1883</v>
      </c>
      <c r="D934">
        <v>2985660303</v>
      </c>
      <c r="E934" s="1" t="s">
        <v>9</v>
      </c>
      <c r="F934" s="1" t="s">
        <v>1882</v>
      </c>
      <c r="G934" s="1" t="s">
        <v>10</v>
      </c>
      <c r="H934" s="1" t="e">
        <f>VLOOKUP(A934,'[1]20260618_135739PNRR'!$1:$1048576,1,0)</f>
        <v>#N/A</v>
      </c>
      <c r="I934" s="2">
        <v>46156</v>
      </c>
      <c r="J934" s="2">
        <v>45793</v>
      </c>
      <c r="K934" s="3">
        <v>17015.95</v>
      </c>
      <c r="L934" s="3">
        <v>17015.95</v>
      </c>
      <c r="M934" s="1" t="s">
        <v>2720</v>
      </c>
      <c r="N934" s="1" t="s">
        <v>2721</v>
      </c>
    </row>
    <row r="935" spans="1:14" x14ac:dyDescent="0.25">
      <c r="A935" s="1" t="s">
        <v>1884</v>
      </c>
      <c r="B935" s="1" t="s">
        <v>1884</v>
      </c>
      <c r="C935" s="1" t="s">
        <v>1885</v>
      </c>
      <c r="D935">
        <v>2985660303</v>
      </c>
      <c r="E935" s="1" t="s">
        <v>9</v>
      </c>
      <c r="F935" s="1" t="s">
        <v>1884</v>
      </c>
      <c r="G935" s="1" t="s">
        <v>10</v>
      </c>
      <c r="H935" s="1" t="e">
        <f>VLOOKUP(A935,'[1]20260618_135739PNRR'!$1:$1048576,1,0)</f>
        <v>#N/A</v>
      </c>
      <c r="I935" s="2">
        <v>46139</v>
      </c>
      <c r="J935" s="2">
        <v>46143</v>
      </c>
      <c r="K935" s="3">
        <v>275000</v>
      </c>
      <c r="L935" s="3">
        <v>275000</v>
      </c>
      <c r="M935" s="1" t="s">
        <v>2722</v>
      </c>
      <c r="N935" s="1" t="s">
        <v>2721</v>
      </c>
    </row>
    <row r="936" spans="1:14" x14ac:dyDescent="0.25">
      <c r="A936" s="1" t="s">
        <v>1886</v>
      </c>
      <c r="B936" s="1" t="s">
        <v>1886</v>
      </c>
      <c r="C936" s="1" t="s">
        <v>1887</v>
      </c>
      <c r="D936">
        <v>2985660303</v>
      </c>
      <c r="E936" s="1" t="s">
        <v>9</v>
      </c>
      <c r="F936" s="1" t="s">
        <v>1886</v>
      </c>
      <c r="G936" s="1" t="s">
        <v>10</v>
      </c>
      <c r="H936" s="1" t="e">
        <f>VLOOKUP(A936,'[1]20260618_135739PNRR'!$1:$1048576,1,0)</f>
        <v>#N/A</v>
      </c>
      <c r="I936" s="2">
        <v>46127</v>
      </c>
      <c r="J936" s="2">
        <v>46097</v>
      </c>
      <c r="K936" s="3">
        <v>7534</v>
      </c>
      <c r="L936" s="3">
        <v>7534</v>
      </c>
      <c r="M936" s="1" t="s">
        <v>2720</v>
      </c>
      <c r="N936" s="1" t="s">
        <v>2721</v>
      </c>
    </row>
    <row r="937" spans="1:14" x14ac:dyDescent="0.25">
      <c r="A937" s="1" t="s">
        <v>1888</v>
      </c>
      <c r="B937" s="1" t="s">
        <v>1888</v>
      </c>
      <c r="C937" s="1" t="s">
        <v>1889</v>
      </c>
      <c r="D937">
        <v>2985660303</v>
      </c>
      <c r="E937" s="1" t="s">
        <v>9</v>
      </c>
      <c r="F937" s="1" t="s">
        <v>1888</v>
      </c>
      <c r="G937" s="1" t="s">
        <v>10</v>
      </c>
      <c r="H937" s="1" t="e">
        <f>VLOOKUP(A937,'[1]20260618_135739PNRR'!$1:$1048576,1,0)</f>
        <v>#N/A</v>
      </c>
      <c r="I937" s="2">
        <v>46064</v>
      </c>
      <c r="J937" s="2">
        <v>46056</v>
      </c>
      <c r="K937" s="3">
        <v>19395.5</v>
      </c>
      <c r="L937" s="3">
        <v>19395.5</v>
      </c>
      <c r="M937" s="1" t="s">
        <v>2722</v>
      </c>
      <c r="N937" s="1" t="s">
        <v>2721</v>
      </c>
    </row>
    <row r="938" spans="1:14" x14ac:dyDescent="0.25">
      <c r="A938" s="1" t="s">
        <v>1890</v>
      </c>
      <c r="B938" s="1" t="s">
        <v>1890</v>
      </c>
      <c r="C938" s="1" t="s">
        <v>1891</v>
      </c>
      <c r="D938">
        <v>2985660303</v>
      </c>
      <c r="E938" s="1" t="s">
        <v>9</v>
      </c>
      <c r="F938" s="1" t="s">
        <v>1890</v>
      </c>
      <c r="G938" s="1" t="s">
        <v>34</v>
      </c>
      <c r="H938" s="1" t="e">
        <f>VLOOKUP(A938,'[1]20260618_135739PNRR'!$1:$1048576,1,0)</f>
        <v>#N/A</v>
      </c>
      <c r="I938" s="2">
        <v>46078</v>
      </c>
      <c r="J938" s="2">
        <v>46077</v>
      </c>
      <c r="K938" s="3">
        <v>149000</v>
      </c>
      <c r="L938" s="3">
        <v>149000</v>
      </c>
      <c r="M938" s="1" t="s">
        <v>2723</v>
      </c>
      <c r="N938" s="1" t="s">
        <v>2721</v>
      </c>
    </row>
    <row r="939" spans="1:14" x14ac:dyDescent="0.25">
      <c r="A939" s="1" t="s">
        <v>1892</v>
      </c>
      <c r="B939" s="1" t="s">
        <v>1892</v>
      </c>
      <c r="C939" s="1" t="s">
        <v>1893</v>
      </c>
      <c r="D939">
        <v>2985660303</v>
      </c>
      <c r="E939" s="1" t="s">
        <v>9</v>
      </c>
      <c r="F939" s="1" t="s">
        <v>1892</v>
      </c>
      <c r="G939" s="1" t="s">
        <v>10</v>
      </c>
      <c r="H939" s="1" t="e">
        <f>VLOOKUP(A939,'[1]20260618_135739PNRR'!$1:$1048576,1,0)</f>
        <v>#N/A</v>
      </c>
      <c r="I939" s="2">
        <v>46142</v>
      </c>
      <c r="J939" s="2">
        <v>46139</v>
      </c>
      <c r="K939" s="3">
        <v>1400</v>
      </c>
      <c r="L939" s="3">
        <v>1400</v>
      </c>
      <c r="M939" s="1" t="s">
        <v>2722</v>
      </c>
      <c r="N939" s="1" t="s">
        <v>2721</v>
      </c>
    </row>
    <row r="940" spans="1:14" x14ac:dyDescent="0.25">
      <c r="A940" s="1" t="s">
        <v>1894</v>
      </c>
      <c r="B940" s="1" t="s">
        <v>1894</v>
      </c>
      <c r="C940" s="1" t="s">
        <v>1895</v>
      </c>
      <c r="D940">
        <v>2985660303</v>
      </c>
      <c r="E940" s="1" t="s">
        <v>9</v>
      </c>
      <c r="F940" s="1" t="s">
        <v>1894</v>
      </c>
      <c r="G940" s="1" t="s">
        <v>10</v>
      </c>
      <c r="H940" s="1" t="e">
        <f>VLOOKUP(A940,'[1]20260618_135739PNRR'!$1:$1048576,1,0)</f>
        <v>#N/A</v>
      </c>
      <c r="I940" s="2">
        <v>46084</v>
      </c>
      <c r="J940" s="2">
        <v>46084</v>
      </c>
      <c r="K940" s="3">
        <v>300</v>
      </c>
      <c r="L940" s="3">
        <v>300</v>
      </c>
      <c r="M940" s="1" t="s">
        <v>2720</v>
      </c>
      <c r="N940" s="1" t="s">
        <v>2721</v>
      </c>
    </row>
    <row r="941" spans="1:14" x14ac:dyDescent="0.25">
      <c r="A941" s="1" t="s">
        <v>1896</v>
      </c>
      <c r="B941" s="1" t="s">
        <v>1896</v>
      </c>
      <c r="C941" s="1" t="s">
        <v>1897</v>
      </c>
      <c r="D941">
        <v>2985660303</v>
      </c>
      <c r="E941" s="1" t="s">
        <v>9</v>
      </c>
      <c r="F941" s="1" t="s">
        <v>1896</v>
      </c>
      <c r="G941" s="1" t="s">
        <v>10</v>
      </c>
      <c r="H941" s="1" t="e">
        <f>VLOOKUP(A941,'[1]20260618_135739PNRR'!$1:$1048576,1,0)</f>
        <v>#N/A</v>
      </c>
      <c r="I941" s="2">
        <v>46190</v>
      </c>
      <c r="J941" s="2">
        <v>46148</v>
      </c>
      <c r="K941" s="3">
        <v>63000</v>
      </c>
      <c r="L941" s="3">
        <v>63000</v>
      </c>
      <c r="M941" s="1" t="s">
        <v>2722</v>
      </c>
      <c r="N941" s="1" t="s">
        <v>2721</v>
      </c>
    </row>
    <row r="942" spans="1:14" x14ac:dyDescent="0.25">
      <c r="A942" s="1" t="s">
        <v>1898</v>
      </c>
      <c r="B942" s="1" t="s">
        <v>1898</v>
      </c>
      <c r="C942" s="1" t="s">
        <v>1899</v>
      </c>
      <c r="D942">
        <v>2985660303</v>
      </c>
      <c r="E942" s="1" t="s">
        <v>9</v>
      </c>
      <c r="F942" s="1" t="s">
        <v>1898</v>
      </c>
      <c r="G942" s="1" t="s">
        <v>10</v>
      </c>
      <c r="H942" s="1" t="e">
        <f>VLOOKUP(A942,'[1]20260618_135739PNRR'!$1:$1048576,1,0)</f>
        <v>#N/A</v>
      </c>
      <c r="I942" s="2">
        <v>46133</v>
      </c>
      <c r="J942" s="2">
        <v>46133</v>
      </c>
      <c r="K942" s="3">
        <v>10000</v>
      </c>
      <c r="L942" s="3">
        <v>10000</v>
      </c>
      <c r="M942" s="1" t="s">
        <v>2720</v>
      </c>
      <c r="N942" s="1" t="s">
        <v>2721</v>
      </c>
    </row>
    <row r="943" spans="1:14" x14ac:dyDescent="0.25">
      <c r="A943" s="1" t="s">
        <v>1900</v>
      </c>
      <c r="B943" s="1" t="s">
        <v>1900</v>
      </c>
      <c r="C943" s="1" t="s">
        <v>1901</v>
      </c>
      <c r="D943">
        <v>2985660303</v>
      </c>
      <c r="E943" s="1" t="s">
        <v>9</v>
      </c>
      <c r="F943" s="1" t="s">
        <v>1900</v>
      </c>
      <c r="G943" s="1" t="s">
        <v>10</v>
      </c>
      <c r="H943" s="1" t="e">
        <f>VLOOKUP(A943,'[1]20260618_135739PNRR'!$1:$1048576,1,0)</f>
        <v>#N/A</v>
      </c>
      <c r="I943" s="2">
        <v>46167</v>
      </c>
      <c r="J943" s="2">
        <v>46168</v>
      </c>
      <c r="K943" s="3">
        <v>5143.5200000000004</v>
      </c>
      <c r="L943" s="3">
        <v>5143.5200000000004</v>
      </c>
      <c r="M943" s="1" t="s">
        <v>2722</v>
      </c>
      <c r="N943" s="1" t="s">
        <v>2721</v>
      </c>
    </row>
    <row r="944" spans="1:14" x14ac:dyDescent="0.25">
      <c r="A944" s="1" t="s">
        <v>1902</v>
      </c>
      <c r="B944" s="1" t="s">
        <v>1902</v>
      </c>
      <c r="C944" s="1" t="s">
        <v>1903</v>
      </c>
      <c r="D944">
        <v>2985660303</v>
      </c>
      <c r="E944" s="1" t="s">
        <v>9</v>
      </c>
      <c r="F944" s="1" t="s">
        <v>1902</v>
      </c>
      <c r="G944" s="1" t="s">
        <v>75</v>
      </c>
      <c r="H944" s="1" t="e">
        <f>VLOOKUP(A944,'[1]20260618_135739PNRR'!$1:$1048576,1,0)</f>
        <v>#N/A</v>
      </c>
      <c r="I944" s="2">
        <v>46135</v>
      </c>
      <c r="J944" s="2">
        <v>46129</v>
      </c>
      <c r="K944" s="3">
        <v>44503.91</v>
      </c>
      <c r="L944" s="3">
        <v>44503.91</v>
      </c>
      <c r="M944" s="1" t="s">
        <v>2723</v>
      </c>
      <c r="N944" s="1" t="s">
        <v>2721</v>
      </c>
    </row>
    <row r="945" spans="1:14" x14ac:dyDescent="0.25">
      <c r="A945" s="1" t="s">
        <v>1904</v>
      </c>
      <c r="B945" s="1" t="s">
        <v>1904</v>
      </c>
      <c r="C945" s="1" t="s">
        <v>1905</v>
      </c>
      <c r="D945">
        <v>2985660303</v>
      </c>
      <c r="E945" s="1" t="s">
        <v>9</v>
      </c>
      <c r="F945" s="1" t="s">
        <v>1904</v>
      </c>
      <c r="G945" s="1" t="s">
        <v>34</v>
      </c>
      <c r="H945" s="1" t="e">
        <f>VLOOKUP(A945,'[1]20260618_135739PNRR'!$1:$1048576,1,0)</f>
        <v>#N/A</v>
      </c>
      <c r="I945" s="2">
        <v>46189</v>
      </c>
      <c r="J945" s="2">
        <v>46188</v>
      </c>
      <c r="K945" s="3">
        <v>140365</v>
      </c>
      <c r="L945" s="3">
        <v>140365</v>
      </c>
      <c r="M945" s="1" t="s">
        <v>2723</v>
      </c>
      <c r="N945" s="1" t="s">
        <v>2721</v>
      </c>
    </row>
    <row r="946" spans="1:14" x14ac:dyDescent="0.25">
      <c r="A946" s="1" t="s">
        <v>1906</v>
      </c>
      <c r="B946" s="1" t="s">
        <v>1906</v>
      </c>
      <c r="C946" s="1" t="s">
        <v>1907</v>
      </c>
      <c r="D946">
        <v>2985660303</v>
      </c>
      <c r="E946" s="1" t="s">
        <v>9</v>
      </c>
      <c r="F946" s="1" t="s">
        <v>1906</v>
      </c>
      <c r="G946" s="1" t="s">
        <v>10</v>
      </c>
      <c r="H946" s="1" t="e">
        <f>VLOOKUP(A946,'[1]20260618_135739PNRR'!$1:$1048576,1,0)</f>
        <v>#N/A</v>
      </c>
      <c r="I946" s="2">
        <v>46147</v>
      </c>
      <c r="J946" s="2">
        <v>46080</v>
      </c>
      <c r="K946" s="3">
        <v>4860</v>
      </c>
      <c r="L946" s="3">
        <v>4860</v>
      </c>
      <c r="M946" s="1" t="s">
        <v>2722</v>
      </c>
      <c r="N946" s="1" t="s">
        <v>2721</v>
      </c>
    </row>
    <row r="947" spans="1:14" x14ac:dyDescent="0.25">
      <c r="A947" s="1" t="s">
        <v>1908</v>
      </c>
      <c r="B947" s="1" t="s">
        <v>1908</v>
      </c>
      <c r="C947" s="1" t="s">
        <v>1909</v>
      </c>
      <c r="D947">
        <v>2985660303</v>
      </c>
      <c r="E947" s="1" t="s">
        <v>9</v>
      </c>
      <c r="F947" s="1" t="s">
        <v>1908</v>
      </c>
      <c r="G947" s="1" t="s">
        <v>10</v>
      </c>
      <c r="H947" s="1" t="e">
        <f>VLOOKUP(A947,'[1]20260618_135739PNRR'!$1:$1048576,1,0)</f>
        <v>#N/A</v>
      </c>
      <c r="I947" s="2">
        <v>46164</v>
      </c>
      <c r="K947" s="3">
        <v>4490</v>
      </c>
      <c r="M947" s="1" t="s">
        <v>2722</v>
      </c>
      <c r="N947" s="1" t="s">
        <v>2721</v>
      </c>
    </row>
    <row r="948" spans="1:14" x14ac:dyDescent="0.25">
      <c r="A948" s="1" t="s">
        <v>1910</v>
      </c>
      <c r="B948" s="1" t="s">
        <v>1910</v>
      </c>
      <c r="C948" s="1" t="s">
        <v>1911</v>
      </c>
      <c r="D948">
        <v>2985660303</v>
      </c>
      <c r="E948" s="1" t="s">
        <v>9</v>
      </c>
      <c r="F948" s="1" t="s">
        <v>1910</v>
      </c>
      <c r="G948" s="1" t="s">
        <v>10</v>
      </c>
      <c r="H948" s="1" t="e">
        <f>VLOOKUP(A948,'[1]20260618_135739PNRR'!$1:$1048576,1,0)</f>
        <v>#N/A</v>
      </c>
      <c r="I948" s="2">
        <v>46167</v>
      </c>
      <c r="K948" s="3">
        <v>3112.5</v>
      </c>
      <c r="M948" s="1" t="s">
        <v>2722</v>
      </c>
      <c r="N948" s="1" t="s">
        <v>2721</v>
      </c>
    </row>
    <row r="949" spans="1:14" x14ac:dyDescent="0.25">
      <c r="A949" s="1" t="s">
        <v>1912</v>
      </c>
      <c r="B949" s="1" t="s">
        <v>1912</v>
      </c>
      <c r="C949" s="1" t="s">
        <v>1913</v>
      </c>
      <c r="D949">
        <v>2985660303</v>
      </c>
      <c r="E949" s="1" t="s">
        <v>9</v>
      </c>
      <c r="F949" s="1" t="s">
        <v>1912</v>
      </c>
      <c r="G949" s="1" t="s">
        <v>10</v>
      </c>
      <c r="H949" s="1" t="e">
        <f>VLOOKUP(A949,'[1]20260618_135739PNRR'!$1:$1048576,1,0)</f>
        <v>#N/A</v>
      </c>
      <c r="I949" s="2">
        <v>46104</v>
      </c>
      <c r="K949" s="3">
        <v>278.74</v>
      </c>
      <c r="M949" s="1" t="s">
        <v>2722</v>
      </c>
      <c r="N949" s="1" t="s">
        <v>2721</v>
      </c>
    </row>
    <row r="950" spans="1:14" x14ac:dyDescent="0.25">
      <c r="A950" s="1" t="s">
        <v>1914</v>
      </c>
      <c r="B950" s="1" t="s">
        <v>1914</v>
      </c>
      <c r="C950" s="1" t="s">
        <v>1915</v>
      </c>
      <c r="D950">
        <v>2985660303</v>
      </c>
      <c r="E950" s="1" t="s">
        <v>9</v>
      </c>
      <c r="F950" s="1" t="s">
        <v>1914</v>
      </c>
      <c r="G950" s="1" t="s">
        <v>10</v>
      </c>
      <c r="H950" s="1" t="e">
        <f>VLOOKUP(A950,'[1]20260618_135739PNRR'!$1:$1048576,1,0)</f>
        <v>#N/A</v>
      </c>
      <c r="I950" s="2">
        <v>46147</v>
      </c>
      <c r="K950" s="3">
        <v>900</v>
      </c>
      <c r="M950" s="1" t="s">
        <v>2722</v>
      </c>
      <c r="N950" s="1" t="s">
        <v>2721</v>
      </c>
    </row>
    <row r="951" spans="1:14" x14ac:dyDescent="0.25">
      <c r="A951" s="1" t="s">
        <v>1916</v>
      </c>
      <c r="B951" s="1" t="s">
        <v>1916</v>
      </c>
      <c r="C951" s="1" t="s">
        <v>1917</v>
      </c>
      <c r="D951">
        <v>2985660303</v>
      </c>
      <c r="E951" s="1" t="s">
        <v>9</v>
      </c>
      <c r="F951" s="1" t="s">
        <v>1916</v>
      </c>
      <c r="G951" s="1" t="s">
        <v>34</v>
      </c>
      <c r="H951" s="1" t="e">
        <f>VLOOKUP(A951,'[1]20260618_135739PNRR'!$1:$1048576,1,0)</f>
        <v>#N/A</v>
      </c>
      <c r="I951" s="2">
        <v>46190</v>
      </c>
      <c r="K951" s="3">
        <v>2416.21</v>
      </c>
      <c r="M951" s="1" t="s">
        <v>2723</v>
      </c>
      <c r="N951" s="1" t="s">
        <v>2721</v>
      </c>
    </row>
    <row r="952" spans="1:14" x14ac:dyDescent="0.25">
      <c r="A952" s="1" t="s">
        <v>1918</v>
      </c>
      <c r="B952" s="1" t="s">
        <v>1918</v>
      </c>
      <c r="C952" s="1" t="s">
        <v>1919</v>
      </c>
      <c r="D952">
        <v>2985660303</v>
      </c>
      <c r="E952" s="1" t="s">
        <v>9</v>
      </c>
      <c r="F952" s="1" t="s">
        <v>1918</v>
      </c>
      <c r="G952" s="1" t="s">
        <v>10</v>
      </c>
      <c r="H952" s="1" t="e">
        <f>VLOOKUP(A952,'[1]20260618_135739PNRR'!$1:$1048576,1,0)</f>
        <v>#N/A</v>
      </c>
      <c r="I952" s="2">
        <v>46030</v>
      </c>
      <c r="K952" s="3">
        <v>930.86</v>
      </c>
      <c r="M952" s="1" t="s">
        <v>2722</v>
      </c>
      <c r="N952" s="1" t="s">
        <v>2721</v>
      </c>
    </row>
    <row r="953" spans="1:14" x14ac:dyDescent="0.25">
      <c r="A953" s="1" t="s">
        <v>1920</v>
      </c>
      <c r="B953" s="1" t="s">
        <v>1920</v>
      </c>
      <c r="C953" s="1" t="s">
        <v>1921</v>
      </c>
      <c r="D953">
        <v>2985660303</v>
      </c>
      <c r="E953" s="1" t="s">
        <v>9</v>
      </c>
      <c r="F953" s="1" t="s">
        <v>1920</v>
      </c>
      <c r="G953" s="1" t="s">
        <v>10</v>
      </c>
      <c r="H953" s="1" t="e">
        <f>VLOOKUP(A953,'[1]20260618_135739PNRR'!$1:$1048576,1,0)</f>
        <v>#N/A</v>
      </c>
      <c r="I953" s="2">
        <v>46161</v>
      </c>
      <c r="K953" s="3">
        <v>4800</v>
      </c>
      <c r="M953" s="1" t="s">
        <v>2722</v>
      </c>
      <c r="N953" s="1" t="s">
        <v>2721</v>
      </c>
    </row>
    <row r="954" spans="1:14" x14ac:dyDescent="0.25">
      <c r="A954" s="1" t="s">
        <v>1922</v>
      </c>
      <c r="B954" s="1" t="s">
        <v>1922</v>
      </c>
      <c r="C954" s="1" t="s">
        <v>1923</v>
      </c>
      <c r="D954">
        <v>2985660303</v>
      </c>
      <c r="E954" s="1" t="s">
        <v>9</v>
      </c>
      <c r="F954" s="1" t="s">
        <v>1922</v>
      </c>
      <c r="G954" s="1" t="s">
        <v>10</v>
      </c>
      <c r="H954" s="1" t="e">
        <f>VLOOKUP(A954,'[1]20260618_135739PNRR'!$1:$1048576,1,0)</f>
        <v>#N/A</v>
      </c>
      <c r="I954" s="2">
        <v>46029</v>
      </c>
      <c r="K954" s="3">
        <v>1320</v>
      </c>
      <c r="M954" s="1" t="s">
        <v>2720</v>
      </c>
      <c r="N954" s="1" t="s">
        <v>2721</v>
      </c>
    </row>
    <row r="955" spans="1:14" x14ac:dyDescent="0.25">
      <c r="A955" s="1" t="s">
        <v>1924</v>
      </c>
      <c r="B955" s="1" t="s">
        <v>1924</v>
      </c>
      <c r="C955" s="1" t="s">
        <v>1925</v>
      </c>
      <c r="D955">
        <v>2985660303</v>
      </c>
      <c r="E955" s="1" t="s">
        <v>9</v>
      </c>
      <c r="F955" s="1" t="s">
        <v>1924</v>
      </c>
      <c r="G955" s="1" t="s">
        <v>10</v>
      </c>
      <c r="H955" s="1" t="e">
        <f>VLOOKUP(A955,'[1]20260618_135739PNRR'!$1:$1048576,1,0)</f>
        <v>#N/A</v>
      </c>
      <c r="I955" s="2">
        <v>46171</v>
      </c>
      <c r="K955" s="3">
        <v>3600</v>
      </c>
      <c r="M955" s="1" t="s">
        <v>2722</v>
      </c>
      <c r="N955" s="1" t="s">
        <v>2721</v>
      </c>
    </row>
    <row r="956" spans="1:14" x14ac:dyDescent="0.25">
      <c r="A956" s="1" t="s">
        <v>1926</v>
      </c>
      <c r="B956" s="1" t="s">
        <v>1926</v>
      </c>
      <c r="C956" s="1" t="s">
        <v>1927</v>
      </c>
      <c r="D956">
        <v>2985660303</v>
      </c>
      <c r="E956" s="1" t="s">
        <v>9</v>
      </c>
      <c r="F956" s="1" t="s">
        <v>1926</v>
      </c>
      <c r="G956" s="1" t="s">
        <v>75</v>
      </c>
      <c r="H956" s="1" t="e">
        <f>VLOOKUP(A956,'[1]20260618_135739PNRR'!$1:$1048576,1,0)</f>
        <v>#N/A</v>
      </c>
      <c r="I956" s="2">
        <v>46115</v>
      </c>
      <c r="K956" s="3">
        <v>3900</v>
      </c>
      <c r="M956" s="1" t="s">
        <v>2722</v>
      </c>
      <c r="N956" s="1" t="s">
        <v>2721</v>
      </c>
    </row>
    <row r="957" spans="1:14" x14ac:dyDescent="0.25">
      <c r="A957" s="1" t="s">
        <v>1928</v>
      </c>
      <c r="B957" s="1" t="s">
        <v>1928</v>
      </c>
      <c r="C957" s="1" t="s">
        <v>1929</v>
      </c>
      <c r="D957">
        <v>2985660303</v>
      </c>
      <c r="E957" s="1" t="s">
        <v>9</v>
      </c>
      <c r="F957" s="1" t="s">
        <v>1928</v>
      </c>
      <c r="G957" s="1" t="s">
        <v>1930</v>
      </c>
      <c r="H957" s="1" t="e">
        <f>VLOOKUP(A957,'[1]20260618_135739PNRR'!$1:$1048576,1,0)</f>
        <v>#N/A</v>
      </c>
      <c r="I957" s="2">
        <v>46155</v>
      </c>
      <c r="K957" s="3">
        <v>4983</v>
      </c>
      <c r="M957" s="1" t="s">
        <v>2722</v>
      </c>
      <c r="N957" s="1" t="s">
        <v>2721</v>
      </c>
    </row>
    <row r="958" spans="1:14" x14ac:dyDescent="0.25">
      <c r="A958" s="1" t="s">
        <v>1931</v>
      </c>
      <c r="B958" s="1" t="s">
        <v>1931</v>
      </c>
      <c r="C958" s="1" t="s">
        <v>1932</v>
      </c>
      <c r="D958">
        <v>2985660303</v>
      </c>
      <c r="E958" s="1" t="s">
        <v>9</v>
      </c>
      <c r="F958" s="1" t="s">
        <v>1931</v>
      </c>
      <c r="G958" s="1" t="s">
        <v>10</v>
      </c>
      <c r="H958" s="1" t="e">
        <f>VLOOKUP(A958,'[1]20260618_135739PNRR'!$1:$1048576,1,0)</f>
        <v>#N/A</v>
      </c>
      <c r="I958" s="2">
        <v>46059</v>
      </c>
      <c r="K958" s="3">
        <v>488</v>
      </c>
      <c r="M958" s="1" t="s">
        <v>2722</v>
      </c>
      <c r="N958" s="1" t="s">
        <v>2721</v>
      </c>
    </row>
    <row r="959" spans="1:14" x14ac:dyDescent="0.25">
      <c r="A959" s="1" t="s">
        <v>1933</v>
      </c>
      <c r="B959" s="1" t="s">
        <v>1933</v>
      </c>
      <c r="C959" s="1" t="s">
        <v>1934</v>
      </c>
      <c r="D959">
        <v>2985660303</v>
      </c>
      <c r="E959" s="1" t="s">
        <v>9</v>
      </c>
      <c r="F959" s="1" t="s">
        <v>1933</v>
      </c>
      <c r="G959" s="1" t="s">
        <v>10</v>
      </c>
      <c r="H959" s="1" t="e">
        <f>VLOOKUP(A959,'[1]20260618_135739PNRR'!$1:$1048576,1,0)</f>
        <v>#N/A</v>
      </c>
      <c r="I959" s="2">
        <v>46129</v>
      </c>
      <c r="K959" s="3">
        <v>741.32</v>
      </c>
      <c r="M959" s="1" t="s">
        <v>2722</v>
      </c>
      <c r="N959" s="1" t="s">
        <v>2721</v>
      </c>
    </row>
    <row r="960" spans="1:14" x14ac:dyDescent="0.25">
      <c r="A960" s="1" t="s">
        <v>1935</v>
      </c>
      <c r="B960" s="1" t="s">
        <v>1935</v>
      </c>
      <c r="C960" s="1" t="s">
        <v>1936</v>
      </c>
      <c r="D960">
        <v>2985660303</v>
      </c>
      <c r="E960" s="1" t="s">
        <v>9</v>
      </c>
      <c r="F960" s="1" t="s">
        <v>1935</v>
      </c>
      <c r="G960" s="1" t="s">
        <v>10</v>
      </c>
      <c r="H960" s="1" t="e">
        <f>VLOOKUP(A960,'[1]20260618_135739PNRR'!$1:$1048576,1,0)</f>
        <v>#N/A</v>
      </c>
      <c r="I960" s="2">
        <v>46146</v>
      </c>
      <c r="K960" s="3">
        <v>139.37</v>
      </c>
      <c r="M960" s="1" t="s">
        <v>2722</v>
      </c>
      <c r="N960" s="1" t="s">
        <v>2721</v>
      </c>
    </row>
    <row r="961" spans="1:14" x14ac:dyDescent="0.25">
      <c r="A961" s="1" t="s">
        <v>1937</v>
      </c>
      <c r="B961" s="1" t="s">
        <v>1937</v>
      </c>
      <c r="C961" s="1" t="s">
        <v>1938</v>
      </c>
      <c r="D961">
        <v>2985660303</v>
      </c>
      <c r="E961" s="1" t="s">
        <v>9</v>
      </c>
      <c r="F961" s="1" t="s">
        <v>1937</v>
      </c>
      <c r="G961" s="1" t="s">
        <v>10</v>
      </c>
      <c r="H961" s="1" t="e">
        <f>VLOOKUP(A961,'[1]20260618_135739PNRR'!$1:$1048576,1,0)</f>
        <v>#N/A</v>
      </c>
      <c r="I961" s="2">
        <v>46037</v>
      </c>
      <c r="K961" s="3">
        <v>1600</v>
      </c>
      <c r="M961" s="1" t="s">
        <v>2722</v>
      </c>
      <c r="N961" s="1" t="s">
        <v>2721</v>
      </c>
    </row>
    <row r="962" spans="1:14" x14ac:dyDescent="0.25">
      <c r="A962" s="1" t="s">
        <v>1939</v>
      </c>
      <c r="B962" s="1" t="s">
        <v>1939</v>
      </c>
      <c r="C962" s="1" t="s">
        <v>1940</v>
      </c>
      <c r="D962">
        <v>2985660303</v>
      </c>
      <c r="E962" s="1" t="s">
        <v>9</v>
      </c>
      <c r="F962" s="1" t="s">
        <v>1939</v>
      </c>
      <c r="G962" s="1" t="s">
        <v>10</v>
      </c>
      <c r="H962" s="1" t="e">
        <f>VLOOKUP(A962,'[1]20260618_135739PNRR'!$1:$1048576,1,0)</f>
        <v>#N/A</v>
      </c>
      <c r="I962" s="2">
        <v>46083</v>
      </c>
      <c r="K962" s="3">
        <v>398.99</v>
      </c>
      <c r="M962" s="1" t="s">
        <v>2722</v>
      </c>
      <c r="N962" s="1" t="s">
        <v>2721</v>
      </c>
    </row>
    <row r="963" spans="1:14" x14ac:dyDescent="0.25">
      <c r="A963" s="1" t="s">
        <v>1941</v>
      </c>
      <c r="B963" s="1" t="s">
        <v>1941</v>
      </c>
      <c r="C963" s="1" t="s">
        <v>1942</v>
      </c>
      <c r="D963">
        <v>2985660303</v>
      </c>
      <c r="E963" s="1" t="s">
        <v>9</v>
      </c>
      <c r="F963" s="1" t="s">
        <v>1941</v>
      </c>
      <c r="G963" s="1" t="s">
        <v>10</v>
      </c>
      <c r="H963" s="1" t="e">
        <f>VLOOKUP(A963,'[1]20260618_135739PNRR'!$1:$1048576,1,0)</f>
        <v>#N/A</v>
      </c>
      <c r="I963" s="2">
        <v>46139</v>
      </c>
      <c r="K963" s="3">
        <v>4846.46</v>
      </c>
      <c r="M963" s="1" t="s">
        <v>2722</v>
      </c>
      <c r="N963" s="1" t="s">
        <v>2721</v>
      </c>
    </row>
    <row r="964" spans="1:14" x14ac:dyDescent="0.25">
      <c r="A964" s="1" t="s">
        <v>1943</v>
      </c>
      <c r="B964" s="1" t="s">
        <v>1943</v>
      </c>
      <c r="C964" s="1" t="s">
        <v>1944</v>
      </c>
      <c r="D964">
        <v>2985660303</v>
      </c>
      <c r="E964" s="1" t="s">
        <v>9</v>
      </c>
      <c r="F964" s="1" t="s">
        <v>1943</v>
      </c>
      <c r="G964" s="1" t="s">
        <v>10</v>
      </c>
      <c r="H964" s="1" t="e">
        <f>VLOOKUP(A964,'[1]20260618_135739PNRR'!$1:$1048576,1,0)</f>
        <v>#N/A</v>
      </c>
      <c r="I964" s="2">
        <v>46148</v>
      </c>
      <c r="J964" s="2">
        <v>46147</v>
      </c>
      <c r="K964" s="3">
        <v>5605</v>
      </c>
      <c r="L964" s="3">
        <v>5605</v>
      </c>
      <c r="M964" s="1" t="s">
        <v>2722</v>
      </c>
      <c r="N964" s="1" t="s">
        <v>2721</v>
      </c>
    </row>
    <row r="965" spans="1:14" x14ac:dyDescent="0.25">
      <c r="A965" s="1" t="s">
        <v>1945</v>
      </c>
      <c r="B965" s="1" t="s">
        <v>1945</v>
      </c>
      <c r="C965" s="1" t="s">
        <v>1946</v>
      </c>
      <c r="D965">
        <v>2985660303</v>
      </c>
      <c r="E965" s="1" t="s">
        <v>9</v>
      </c>
      <c r="F965" s="1" t="s">
        <v>1945</v>
      </c>
      <c r="G965" s="1" t="s">
        <v>10</v>
      </c>
      <c r="H965" s="1" t="e">
        <f>VLOOKUP(A965,'[1]20260618_135739PNRR'!$1:$1048576,1,0)</f>
        <v>#N/A</v>
      </c>
      <c r="I965" s="2">
        <v>46069</v>
      </c>
      <c r="J965" s="2">
        <v>46066</v>
      </c>
      <c r="K965" s="3">
        <v>18400</v>
      </c>
      <c r="L965" s="3">
        <v>18400</v>
      </c>
      <c r="M965" s="1" t="s">
        <v>2722</v>
      </c>
      <c r="N965" s="1" t="s">
        <v>2721</v>
      </c>
    </row>
    <row r="966" spans="1:14" x14ac:dyDescent="0.25">
      <c r="A966" s="1" t="s">
        <v>1947</v>
      </c>
      <c r="B966" s="1" t="s">
        <v>1947</v>
      </c>
      <c r="C966" s="1" t="s">
        <v>1948</v>
      </c>
      <c r="D966">
        <v>2985660303</v>
      </c>
      <c r="E966" s="1" t="s">
        <v>9</v>
      </c>
      <c r="F966" s="1" t="s">
        <v>1947</v>
      </c>
      <c r="G966" s="1" t="s">
        <v>45</v>
      </c>
      <c r="H966" s="1" t="e">
        <f>VLOOKUP(A966,'[1]20260618_135739PNRR'!$1:$1048576,1,0)</f>
        <v>#N/A</v>
      </c>
      <c r="I966" s="2">
        <v>46073</v>
      </c>
      <c r="J966" s="2">
        <v>46072</v>
      </c>
      <c r="K966" s="3">
        <v>24928</v>
      </c>
      <c r="L966" s="3">
        <v>24928</v>
      </c>
      <c r="M966" s="1" t="s">
        <v>2722</v>
      </c>
      <c r="N966" s="1" t="s">
        <v>2721</v>
      </c>
    </row>
    <row r="967" spans="1:14" x14ac:dyDescent="0.25">
      <c r="A967" s="1" t="s">
        <v>1949</v>
      </c>
      <c r="B967" s="1" t="s">
        <v>1949</v>
      </c>
      <c r="C967" s="1" t="s">
        <v>1950</v>
      </c>
      <c r="D967">
        <v>2985660303</v>
      </c>
      <c r="E967" s="1" t="s">
        <v>9</v>
      </c>
      <c r="F967" s="1" t="s">
        <v>1949</v>
      </c>
      <c r="G967" s="1" t="s">
        <v>10</v>
      </c>
      <c r="H967" s="1" t="e">
        <f>VLOOKUP(A967,'[1]20260618_135739PNRR'!$1:$1048576,1,0)</f>
        <v>#N/A</v>
      </c>
      <c r="I967" s="2">
        <v>46049</v>
      </c>
      <c r="J967" s="2">
        <v>46038</v>
      </c>
      <c r="K967" s="3">
        <v>85400</v>
      </c>
      <c r="L967" s="3">
        <v>85400</v>
      </c>
      <c r="M967" s="1" t="s">
        <v>2722</v>
      </c>
      <c r="N967" s="1" t="s">
        <v>2721</v>
      </c>
    </row>
    <row r="968" spans="1:14" x14ac:dyDescent="0.25">
      <c r="A968" s="1" t="s">
        <v>1951</v>
      </c>
      <c r="B968" s="1" t="s">
        <v>1951</v>
      </c>
      <c r="C968" s="1" t="s">
        <v>1952</v>
      </c>
      <c r="D968">
        <v>2985660303</v>
      </c>
      <c r="E968" s="1" t="s">
        <v>9</v>
      </c>
      <c r="F968" s="1" t="s">
        <v>1951</v>
      </c>
      <c r="G968" s="1" t="s">
        <v>10</v>
      </c>
      <c r="H968" s="1" t="e">
        <f>VLOOKUP(A968,'[1]20260618_135739PNRR'!$1:$1048576,1,0)</f>
        <v>#N/A</v>
      </c>
      <c r="I968" s="2">
        <v>46044</v>
      </c>
      <c r="J968" s="2">
        <v>46023</v>
      </c>
      <c r="K968" s="3">
        <v>420</v>
      </c>
      <c r="L968" s="3">
        <v>420</v>
      </c>
      <c r="M968" s="1" t="s">
        <v>2722</v>
      </c>
      <c r="N968" s="1" t="s">
        <v>2721</v>
      </c>
    </row>
    <row r="969" spans="1:14" x14ac:dyDescent="0.25">
      <c r="A969" s="1" t="s">
        <v>1953</v>
      </c>
      <c r="B969" s="1" t="s">
        <v>1953</v>
      </c>
      <c r="C969" s="1" t="s">
        <v>1954</v>
      </c>
      <c r="D969">
        <v>2985660303</v>
      </c>
      <c r="E969" s="1" t="s">
        <v>9</v>
      </c>
      <c r="F969" s="1" t="s">
        <v>1953</v>
      </c>
      <c r="G969" s="1" t="s">
        <v>10</v>
      </c>
      <c r="H969" s="1" t="e">
        <f>VLOOKUP(A969,'[1]20260618_135739PNRR'!$1:$1048576,1,0)</f>
        <v>#N/A</v>
      </c>
      <c r="I969" s="2">
        <v>46077</v>
      </c>
      <c r="J969" s="2">
        <v>46077</v>
      </c>
      <c r="K969" s="3">
        <v>211123</v>
      </c>
      <c r="L969" s="3">
        <v>211123</v>
      </c>
      <c r="M969" s="1" t="s">
        <v>2722</v>
      </c>
      <c r="N969" s="1" t="s">
        <v>2721</v>
      </c>
    </row>
    <row r="970" spans="1:14" x14ac:dyDescent="0.25">
      <c r="A970" s="1" t="s">
        <v>1955</v>
      </c>
      <c r="B970" s="1" t="s">
        <v>1955</v>
      </c>
      <c r="C970" s="1" t="s">
        <v>1956</v>
      </c>
      <c r="D970">
        <v>2985660303</v>
      </c>
      <c r="E970" s="1" t="s">
        <v>9</v>
      </c>
      <c r="F970" s="1" t="s">
        <v>1955</v>
      </c>
      <c r="G970" s="1" t="s">
        <v>34</v>
      </c>
      <c r="H970" s="1" t="e">
        <f>VLOOKUP(A970,'[1]20260618_135739PNRR'!$1:$1048576,1,0)</f>
        <v>#N/A</v>
      </c>
      <c r="I970" s="2">
        <v>46105</v>
      </c>
      <c r="J970" s="2">
        <v>46104</v>
      </c>
      <c r="K970" s="3">
        <v>28590</v>
      </c>
      <c r="L970" s="3">
        <v>28590</v>
      </c>
      <c r="M970" s="1" t="s">
        <v>2720</v>
      </c>
      <c r="N970" s="1" t="s">
        <v>2721</v>
      </c>
    </row>
    <row r="971" spans="1:14" x14ac:dyDescent="0.25">
      <c r="A971" s="1" t="s">
        <v>1957</v>
      </c>
      <c r="B971" s="1" t="s">
        <v>1957</v>
      </c>
      <c r="C971" s="1" t="s">
        <v>1958</v>
      </c>
      <c r="D971">
        <v>2985660303</v>
      </c>
      <c r="E971" s="1" t="s">
        <v>9</v>
      </c>
      <c r="F971" s="1" t="s">
        <v>1957</v>
      </c>
      <c r="G971" s="1" t="s">
        <v>10</v>
      </c>
      <c r="H971" s="1" t="e">
        <f>VLOOKUP(A971,'[1]20260618_135739PNRR'!$1:$1048576,1,0)</f>
        <v>#N/A</v>
      </c>
      <c r="I971" s="2">
        <v>46058</v>
      </c>
      <c r="J971" s="2">
        <v>46037</v>
      </c>
      <c r="K971" s="3">
        <v>2940</v>
      </c>
      <c r="L971" s="3">
        <v>2940</v>
      </c>
      <c r="M971" s="1" t="s">
        <v>2722</v>
      </c>
      <c r="N971" s="1" t="s">
        <v>2721</v>
      </c>
    </row>
    <row r="972" spans="1:14" x14ac:dyDescent="0.25">
      <c r="A972" s="1" t="s">
        <v>1959</v>
      </c>
      <c r="B972" s="1" t="s">
        <v>1959</v>
      </c>
      <c r="C972" s="1" t="s">
        <v>1960</v>
      </c>
      <c r="D972">
        <v>2985660303</v>
      </c>
      <c r="E972" s="1" t="s">
        <v>9</v>
      </c>
      <c r="F972" s="1" t="s">
        <v>1959</v>
      </c>
      <c r="G972" s="1" t="s">
        <v>45</v>
      </c>
      <c r="H972" s="1" t="str">
        <f>VLOOKUP(A972,'[1]20260618_135739PNRR'!$1:$1048576,1,0)</f>
        <v>B9F1A9957C</v>
      </c>
      <c r="I972" s="2">
        <v>46035</v>
      </c>
      <c r="J972" s="2">
        <v>43599</v>
      </c>
      <c r="K972" s="3">
        <v>154470</v>
      </c>
      <c r="L972" s="3">
        <v>154470</v>
      </c>
      <c r="M972" s="1" t="s">
        <v>2722</v>
      </c>
      <c r="N972" s="1" t="s">
        <v>2721</v>
      </c>
    </row>
    <row r="973" spans="1:14" x14ac:dyDescent="0.25">
      <c r="A973" s="1" t="s">
        <v>1961</v>
      </c>
      <c r="B973" s="1" t="s">
        <v>1961</v>
      </c>
      <c r="C973" s="1" t="s">
        <v>1962</v>
      </c>
      <c r="D973">
        <v>2985660303</v>
      </c>
      <c r="E973" s="1" t="s">
        <v>9</v>
      </c>
      <c r="F973" s="1" t="s">
        <v>1961</v>
      </c>
      <c r="G973" s="1" t="s">
        <v>34</v>
      </c>
      <c r="H973" s="1" t="e">
        <f>VLOOKUP(A973,'[1]20260618_135739PNRR'!$1:$1048576,1,0)</f>
        <v>#N/A</v>
      </c>
      <c r="I973" s="2">
        <v>46156</v>
      </c>
      <c r="J973" s="2">
        <v>46162</v>
      </c>
      <c r="K973" s="3">
        <v>65000</v>
      </c>
      <c r="L973" s="3">
        <v>65000</v>
      </c>
      <c r="M973" s="1" t="s">
        <v>2723</v>
      </c>
      <c r="N973" s="1" t="s">
        <v>2721</v>
      </c>
    </row>
    <row r="974" spans="1:14" x14ac:dyDescent="0.25">
      <c r="A974" s="1" t="s">
        <v>1963</v>
      </c>
      <c r="B974" s="1" t="s">
        <v>1963</v>
      </c>
      <c r="C974" s="1" t="s">
        <v>1964</v>
      </c>
      <c r="D974">
        <v>2985660303</v>
      </c>
      <c r="E974" s="1" t="s">
        <v>9</v>
      </c>
      <c r="F974" s="1" t="s">
        <v>1963</v>
      </c>
      <c r="G974" s="1" t="s">
        <v>10</v>
      </c>
      <c r="H974" s="1" t="e">
        <f>VLOOKUP(A974,'[1]20260618_135739PNRR'!$1:$1048576,1,0)</f>
        <v>#N/A</v>
      </c>
      <c r="I974" s="2">
        <v>46126</v>
      </c>
      <c r="J974" s="2">
        <v>46107</v>
      </c>
      <c r="K974" s="3">
        <v>7000</v>
      </c>
      <c r="L974" s="3">
        <v>7000</v>
      </c>
      <c r="M974" s="1" t="s">
        <v>2722</v>
      </c>
      <c r="N974" s="1" t="s">
        <v>2721</v>
      </c>
    </row>
    <row r="975" spans="1:14" x14ac:dyDescent="0.25">
      <c r="A975" s="1" t="s">
        <v>1965</v>
      </c>
      <c r="B975" s="1" t="s">
        <v>1965</v>
      </c>
      <c r="C975" s="1" t="s">
        <v>1966</v>
      </c>
      <c r="D975">
        <v>2985660303</v>
      </c>
      <c r="E975" s="1" t="s">
        <v>9</v>
      </c>
      <c r="F975" s="1" t="s">
        <v>1965</v>
      </c>
      <c r="G975" s="1" t="s">
        <v>10</v>
      </c>
      <c r="H975" s="1" t="e">
        <f>VLOOKUP(A975,'[1]20260618_135739PNRR'!$1:$1048576,1,0)</f>
        <v>#N/A</v>
      </c>
      <c r="I975" s="2">
        <v>46126</v>
      </c>
      <c r="J975" s="2">
        <v>46107</v>
      </c>
      <c r="K975" s="3">
        <v>16000</v>
      </c>
      <c r="L975" s="3">
        <v>16000</v>
      </c>
      <c r="M975" s="1" t="s">
        <v>2722</v>
      </c>
      <c r="N975" s="1" t="s">
        <v>2721</v>
      </c>
    </row>
    <row r="976" spans="1:14" x14ac:dyDescent="0.25">
      <c r="A976" s="1" t="s">
        <v>1967</v>
      </c>
      <c r="B976" s="1" t="s">
        <v>1967</v>
      </c>
      <c r="C976" s="1" t="s">
        <v>1968</v>
      </c>
      <c r="D976">
        <v>2985660303</v>
      </c>
      <c r="E976" s="1" t="s">
        <v>9</v>
      </c>
      <c r="F976" s="1" t="s">
        <v>1967</v>
      </c>
      <c r="G976" s="1" t="s">
        <v>10</v>
      </c>
      <c r="H976" s="1" t="e">
        <f>VLOOKUP(A976,'[1]20260618_135739PNRR'!$1:$1048576,1,0)</f>
        <v>#N/A</v>
      </c>
      <c r="I976" s="2">
        <v>46030</v>
      </c>
      <c r="J976" s="2">
        <v>46044</v>
      </c>
      <c r="K976" s="3">
        <v>27320</v>
      </c>
      <c r="L976" s="3">
        <v>27320</v>
      </c>
      <c r="M976" s="1" t="s">
        <v>2720</v>
      </c>
      <c r="N976" s="1" t="s">
        <v>2721</v>
      </c>
    </row>
    <row r="977" spans="1:14" x14ac:dyDescent="0.25">
      <c r="A977" s="1" t="s">
        <v>1969</v>
      </c>
      <c r="B977" s="1" t="s">
        <v>1969</v>
      </c>
      <c r="C977" s="1" t="s">
        <v>1970</v>
      </c>
      <c r="D977">
        <v>2985660303</v>
      </c>
      <c r="E977" s="1" t="s">
        <v>9</v>
      </c>
      <c r="F977" s="1" t="s">
        <v>1969</v>
      </c>
      <c r="G977" s="1" t="s">
        <v>10</v>
      </c>
      <c r="H977" s="1" t="e">
        <f>VLOOKUP(A977,'[1]20260618_135739PNRR'!$1:$1048576,1,0)</f>
        <v>#N/A</v>
      </c>
      <c r="I977" s="2">
        <v>46126</v>
      </c>
      <c r="J977" s="2">
        <v>46107</v>
      </c>
      <c r="K977" s="3">
        <v>7000</v>
      </c>
      <c r="L977" s="3">
        <v>7000</v>
      </c>
      <c r="M977" s="1" t="s">
        <v>2722</v>
      </c>
      <c r="N977" s="1" t="s">
        <v>2721</v>
      </c>
    </row>
    <row r="978" spans="1:14" x14ac:dyDescent="0.25">
      <c r="A978" s="1" t="s">
        <v>1971</v>
      </c>
      <c r="B978" s="1" t="s">
        <v>1971</v>
      </c>
      <c r="C978" s="1" t="s">
        <v>1972</v>
      </c>
      <c r="D978">
        <v>2985660303</v>
      </c>
      <c r="E978" s="1" t="s">
        <v>9</v>
      </c>
      <c r="F978" s="1" t="s">
        <v>1971</v>
      </c>
      <c r="G978" s="1" t="s">
        <v>45</v>
      </c>
      <c r="H978" s="1" t="e">
        <f>VLOOKUP(A978,'[1]20260618_135739PNRR'!$1:$1048576,1,0)</f>
        <v>#N/A</v>
      </c>
      <c r="I978" s="2">
        <v>46129</v>
      </c>
      <c r="J978" s="2">
        <v>45161</v>
      </c>
      <c r="K978" s="3">
        <v>111304.6</v>
      </c>
      <c r="L978" s="3">
        <v>111304.6</v>
      </c>
      <c r="M978" s="1" t="s">
        <v>2722</v>
      </c>
      <c r="N978" s="1" t="s">
        <v>2721</v>
      </c>
    </row>
    <row r="979" spans="1:14" x14ac:dyDescent="0.25">
      <c r="A979" s="1" t="s">
        <v>1973</v>
      </c>
      <c r="B979" s="1" t="s">
        <v>1973</v>
      </c>
      <c r="C979" s="1" t="s">
        <v>1974</v>
      </c>
      <c r="D979">
        <v>2985660303</v>
      </c>
      <c r="E979" s="1" t="s">
        <v>9</v>
      </c>
      <c r="F979" s="1" t="s">
        <v>1973</v>
      </c>
      <c r="G979" s="1" t="s">
        <v>10</v>
      </c>
      <c r="H979" s="1" t="e">
        <f>VLOOKUP(A979,'[1]20260618_135739PNRR'!$1:$1048576,1,0)</f>
        <v>#N/A</v>
      </c>
      <c r="I979" s="2">
        <v>46129</v>
      </c>
      <c r="J979" s="2">
        <v>46113</v>
      </c>
      <c r="K979" s="3">
        <v>50000</v>
      </c>
      <c r="L979" s="3">
        <v>50000</v>
      </c>
      <c r="M979" s="1" t="s">
        <v>2720</v>
      </c>
      <c r="N979" s="1" t="s">
        <v>2721</v>
      </c>
    </row>
    <row r="980" spans="1:14" x14ac:dyDescent="0.25">
      <c r="A980" s="1" t="s">
        <v>1975</v>
      </c>
      <c r="B980" s="1" t="s">
        <v>1975</v>
      </c>
      <c r="C980" s="1" t="s">
        <v>1976</v>
      </c>
      <c r="D980">
        <v>2985660303</v>
      </c>
      <c r="E980" s="1" t="s">
        <v>9</v>
      </c>
      <c r="F980" s="1" t="s">
        <v>1975</v>
      </c>
      <c r="G980" s="1" t="s">
        <v>10</v>
      </c>
      <c r="H980" s="1" t="e">
        <f>VLOOKUP(A980,'[1]20260618_135739PNRR'!$1:$1048576,1,0)</f>
        <v>#N/A</v>
      </c>
      <c r="I980" s="2">
        <v>46059</v>
      </c>
      <c r="J980" s="2">
        <v>46065</v>
      </c>
      <c r="K980" s="3">
        <v>8837</v>
      </c>
      <c r="L980" s="3">
        <v>8837</v>
      </c>
      <c r="M980" s="1" t="s">
        <v>2722</v>
      </c>
      <c r="N980" s="1" t="s">
        <v>2721</v>
      </c>
    </row>
    <row r="981" spans="1:14" x14ac:dyDescent="0.25">
      <c r="A981" s="1" t="s">
        <v>1977</v>
      </c>
      <c r="B981" s="1" t="s">
        <v>1977</v>
      </c>
      <c r="C981" s="1" t="s">
        <v>1978</v>
      </c>
      <c r="D981">
        <v>2985660303</v>
      </c>
      <c r="E981" s="1" t="s">
        <v>9</v>
      </c>
      <c r="F981" s="1" t="s">
        <v>1977</v>
      </c>
      <c r="G981" s="1" t="s">
        <v>10</v>
      </c>
      <c r="H981" s="1" t="e">
        <f>VLOOKUP(A981,'[1]20260618_135739PNRR'!$1:$1048576,1,0)</f>
        <v>#N/A</v>
      </c>
      <c r="I981" s="2">
        <v>46184</v>
      </c>
      <c r="J981" s="2">
        <v>46188</v>
      </c>
      <c r="K981" s="3">
        <v>16032</v>
      </c>
      <c r="L981" s="3">
        <v>16032</v>
      </c>
      <c r="M981" s="1" t="s">
        <v>2722</v>
      </c>
      <c r="N981" s="1" t="s">
        <v>2721</v>
      </c>
    </row>
    <row r="982" spans="1:14" x14ac:dyDescent="0.25">
      <c r="A982" s="1" t="s">
        <v>1979</v>
      </c>
      <c r="B982" s="1" t="s">
        <v>1979</v>
      </c>
      <c r="C982" s="1" t="s">
        <v>224</v>
      </c>
      <c r="D982">
        <v>2985660303</v>
      </c>
      <c r="E982" s="1" t="s">
        <v>9</v>
      </c>
      <c r="F982" s="1" t="s">
        <v>1979</v>
      </c>
      <c r="G982" s="1" t="s">
        <v>75</v>
      </c>
      <c r="H982" s="1" t="e">
        <f>VLOOKUP(A982,'[1]20260618_135739PNRR'!$1:$1048576,1,0)</f>
        <v>#N/A</v>
      </c>
      <c r="I982" s="2">
        <v>46160</v>
      </c>
      <c r="J982" s="2">
        <v>46160</v>
      </c>
      <c r="K982" s="3">
        <v>50000</v>
      </c>
      <c r="L982" s="3">
        <v>50000</v>
      </c>
      <c r="M982" s="1" t="s">
        <v>2720</v>
      </c>
      <c r="N982" s="1" t="s">
        <v>2721</v>
      </c>
    </row>
    <row r="983" spans="1:14" x14ac:dyDescent="0.25">
      <c r="A983" s="1" t="s">
        <v>1980</v>
      </c>
      <c r="B983" s="1" t="s">
        <v>1980</v>
      </c>
      <c r="C983" s="1" t="s">
        <v>1981</v>
      </c>
      <c r="D983">
        <v>2985660303</v>
      </c>
      <c r="E983" s="1" t="s">
        <v>9</v>
      </c>
      <c r="F983" s="1" t="s">
        <v>1980</v>
      </c>
      <c r="G983" s="1" t="s">
        <v>10</v>
      </c>
      <c r="H983" s="1" t="e">
        <f>VLOOKUP(A983,'[1]20260618_135739PNRR'!$1:$1048576,1,0)</f>
        <v>#N/A</v>
      </c>
      <c r="I983" s="2">
        <v>46190</v>
      </c>
      <c r="J983" s="2">
        <v>46148</v>
      </c>
      <c r="K983" s="3">
        <v>146625</v>
      </c>
      <c r="L983" s="3">
        <v>146625</v>
      </c>
      <c r="M983" s="1" t="s">
        <v>2722</v>
      </c>
      <c r="N983" s="1" t="s">
        <v>2721</v>
      </c>
    </row>
    <row r="984" spans="1:14" x14ac:dyDescent="0.25">
      <c r="A984" s="1" t="s">
        <v>1982</v>
      </c>
      <c r="B984" s="1" t="s">
        <v>1982</v>
      </c>
      <c r="C984" s="1" t="s">
        <v>1983</v>
      </c>
      <c r="D984">
        <v>2985660303</v>
      </c>
      <c r="E984" s="1" t="s">
        <v>9</v>
      </c>
      <c r="F984" s="1" t="s">
        <v>1982</v>
      </c>
      <c r="G984" s="1" t="s">
        <v>34</v>
      </c>
      <c r="H984" s="1" t="e">
        <f>VLOOKUP(A984,'[1]20260618_135739PNRR'!$1:$1048576,1,0)</f>
        <v>#N/A</v>
      </c>
      <c r="I984" s="2">
        <v>46146</v>
      </c>
      <c r="J984" s="2">
        <v>46142</v>
      </c>
      <c r="K984" s="3">
        <v>5900</v>
      </c>
      <c r="L984" s="3">
        <v>5900</v>
      </c>
      <c r="M984" s="1" t="s">
        <v>2720</v>
      </c>
      <c r="N984" s="1" t="s">
        <v>2721</v>
      </c>
    </row>
    <row r="985" spans="1:14" x14ac:dyDescent="0.25">
      <c r="A985" s="1" t="s">
        <v>1984</v>
      </c>
      <c r="B985" s="1" t="s">
        <v>1984</v>
      </c>
      <c r="C985" s="1" t="s">
        <v>1985</v>
      </c>
      <c r="D985">
        <v>2985660303</v>
      </c>
      <c r="E985" s="1" t="s">
        <v>9</v>
      </c>
      <c r="F985" s="1" t="s">
        <v>1984</v>
      </c>
      <c r="G985" s="1" t="s">
        <v>10</v>
      </c>
      <c r="H985" s="1" t="e">
        <f>VLOOKUP(A985,'[1]20260618_135739PNRR'!$1:$1048576,1,0)</f>
        <v>#N/A</v>
      </c>
      <c r="I985" s="2">
        <v>46189</v>
      </c>
      <c r="J985" s="2">
        <v>46195</v>
      </c>
      <c r="K985" s="3">
        <v>7044.74</v>
      </c>
      <c r="L985" s="3">
        <v>7044.74</v>
      </c>
      <c r="M985" s="1" t="s">
        <v>2722</v>
      </c>
      <c r="N985" s="1" t="s">
        <v>2721</v>
      </c>
    </row>
    <row r="986" spans="1:14" x14ac:dyDescent="0.25">
      <c r="A986" s="1" t="s">
        <v>1986</v>
      </c>
      <c r="B986" s="1" t="s">
        <v>1986</v>
      </c>
      <c r="C986" s="1" t="s">
        <v>1987</v>
      </c>
      <c r="D986">
        <v>2985660303</v>
      </c>
      <c r="E986" s="1" t="s">
        <v>9</v>
      </c>
      <c r="F986" s="1" t="s">
        <v>1986</v>
      </c>
      <c r="G986" s="1" t="s">
        <v>10</v>
      </c>
      <c r="H986" s="1" t="e">
        <f>VLOOKUP(A986,'[1]20260618_135739PNRR'!$1:$1048576,1,0)</f>
        <v>#N/A</v>
      </c>
      <c r="I986" s="2">
        <v>46142</v>
      </c>
      <c r="J986" s="2">
        <v>46139</v>
      </c>
      <c r="K986" s="3">
        <v>6650</v>
      </c>
      <c r="L986" s="3">
        <v>6650</v>
      </c>
      <c r="M986" s="1" t="s">
        <v>2722</v>
      </c>
      <c r="N986" s="1" t="s">
        <v>2721</v>
      </c>
    </row>
    <row r="987" spans="1:14" x14ac:dyDescent="0.25">
      <c r="A987" s="1" t="s">
        <v>1988</v>
      </c>
      <c r="B987" s="1" t="s">
        <v>1988</v>
      </c>
      <c r="C987" s="1" t="s">
        <v>1989</v>
      </c>
      <c r="D987">
        <v>2985660303</v>
      </c>
      <c r="E987" s="1" t="s">
        <v>9</v>
      </c>
      <c r="F987" s="1" t="s">
        <v>1988</v>
      </c>
      <c r="G987" s="1" t="s">
        <v>10</v>
      </c>
      <c r="H987" s="1" t="e">
        <f>VLOOKUP(A987,'[1]20260618_135739PNRR'!$1:$1048576,1,0)</f>
        <v>#N/A</v>
      </c>
      <c r="I987" s="2">
        <v>46031</v>
      </c>
      <c r="J987" s="2">
        <v>46035</v>
      </c>
      <c r="K987" s="3">
        <v>6501.58</v>
      </c>
      <c r="L987" s="3">
        <v>6501.58</v>
      </c>
      <c r="M987" s="1" t="s">
        <v>2722</v>
      </c>
      <c r="N987" s="1" t="s">
        <v>2721</v>
      </c>
    </row>
    <row r="988" spans="1:14" x14ac:dyDescent="0.25">
      <c r="A988" s="1" t="s">
        <v>1990</v>
      </c>
      <c r="B988" s="1" t="s">
        <v>1990</v>
      </c>
      <c r="C988" s="1" t="s">
        <v>1991</v>
      </c>
      <c r="D988">
        <v>2985660303</v>
      </c>
      <c r="E988" s="1" t="s">
        <v>9</v>
      </c>
      <c r="F988" s="1" t="s">
        <v>1990</v>
      </c>
      <c r="G988" s="1" t="s">
        <v>10</v>
      </c>
      <c r="H988" s="1" t="e">
        <f>VLOOKUP(A988,'[1]20260618_135739PNRR'!$1:$1048576,1,0)</f>
        <v>#N/A</v>
      </c>
      <c r="I988" s="2">
        <v>46069</v>
      </c>
      <c r="J988" s="2">
        <v>46062</v>
      </c>
      <c r="K988" s="3">
        <v>59500</v>
      </c>
      <c r="L988" s="3">
        <v>59500</v>
      </c>
      <c r="M988" s="1" t="s">
        <v>2722</v>
      </c>
      <c r="N988" s="1" t="s">
        <v>2721</v>
      </c>
    </row>
    <row r="989" spans="1:14" x14ac:dyDescent="0.25">
      <c r="A989" s="1" t="s">
        <v>1992</v>
      </c>
      <c r="B989" s="1" t="s">
        <v>1992</v>
      </c>
      <c r="C989" s="1" t="s">
        <v>1993</v>
      </c>
      <c r="D989">
        <v>2985660303</v>
      </c>
      <c r="E989" s="1" t="s">
        <v>9</v>
      </c>
      <c r="F989" s="1" t="s">
        <v>1992</v>
      </c>
      <c r="G989" s="1" t="s">
        <v>10</v>
      </c>
      <c r="H989" s="1" t="e">
        <f>VLOOKUP(A989,'[1]20260618_135739PNRR'!$1:$1048576,1,0)</f>
        <v>#N/A</v>
      </c>
      <c r="I989" s="2">
        <v>46167</v>
      </c>
      <c r="J989" s="2">
        <v>46170</v>
      </c>
      <c r="K989" s="3">
        <v>20709</v>
      </c>
      <c r="L989" s="3">
        <v>20709</v>
      </c>
      <c r="M989" s="1" t="s">
        <v>2722</v>
      </c>
      <c r="N989" s="1" t="s">
        <v>2721</v>
      </c>
    </row>
    <row r="990" spans="1:14" x14ac:dyDescent="0.25">
      <c r="A990" s="1" t="s">
        <v>1994</v>
      </c>
      <c r="B990" s="1" t="s">
        <v>1994</v>
      </c>
      <c r="C990" s="1" t="s">
        <v>1995</v>
      </c>
      <c r="D990">
        <v>2985660303</v>
      </c>
      <c r="E990" s="1" t="s">
        <v>9</v>
      </c>
      <c r="F990" s="1" t="s">
        <v>1994</v>
      </c>
      <c r="G990" s="1" t="s">
        <v>10</v>
      </c>
      <c r="H990" s="1" t="e">
        <f>VLOOKUP(A990,'[1]20260618_135739PNRR'!$1:$1048576,1,0)</f>
        <v>#N/A</v>
      </c>
      <c r="I990" s="2">
        <v>46183</v>
      </c>
      <c r="J990" s="2">
        <v>45917</v>
      </c>
      <c r="K990" s="3">
        <v>21880.799999999999</v>
      </c>
      <c r="L990" s="3">
        <v>21880.799999999999</v>
      </c>
      <c r="M990" s="1" t="s">
        <v>2720</v>
      </c>
      <c r="N990" s="1" t="s">
        <v>2721</v>
      </c>
    </row>
    <row r="991" spans="1:14" x14ac:dyDescent="0.25">
      <c r="A991" s="1" t="s">
        <v>1996</v>
      </c>
      <c r="B991" s="1" t="s">
        <v>1996</v>
      </c>
      <c r="C991" s="1" t="s">
        <v>1997</v>
      </c>
      <c r="D991">
        <v>2985660303</v>
      </c>
      <c r="E991" s="1" t="s">
        <v>9</v>
      </c>
      <c r="F991" s="1" t="s">
        <v>1996</v>
      </c>
      <c r="G991" s="1" t="s">
        <v>34</v>
      </c>
      <c r="H991" s="1" t="e">
        <f>VLOOKUP(A991,'[1]20260618_135739PNRR'!$1:$1048576,1,0)</f>
        <v>#N/A</v>
      </c>
      <c r="I991" s="2">
        <v>46188</v>
      </c>
      <c r="J991" s="2">
        <v>46185</v>
      </c>
      <c r="K991" s="3">
        <v>39900</v>
      </c>
      <c r="L991" s="3">
        <v>39900</v>
      </c>
      <c r="M991" s="1" t="s">
        <v>2720</v>
      </c>
      <c r="N991" s="1" t="s">
        <v>2721</v>
      </c>
    </row>
    <row r="992" spans="1:14" x14ac:dyDescent="0.25">
      <c r="A992" s="1" t="s">
        <v>1998</v>
      </c>
      <c r="B992" s="1" t="s">
        <v>1998</v>
      </c>
      <c r="C992" s="1" t="s">
        <v>1999</v>
      </c>
      <c r="D992">
        <v>2985660303</v>
      </c>
      <c r="E992" s="1" t="s">
        <v>9</v>
      </c>
      <c r="F992" s="1" t="s">
        <v>1998</v>
      </c>
      <c r="G992" s="1" t="s">
        <v>10</v>
      </c>
      <c r="H992" s="1" t="e">
        <f>VLOOKUP(A992,'[1]20260618_135739PNRR'!$1:$1048576,1,0)</f>
        <v>#N/A</v>
      </c>
      <c r="I992" s="2">
        <v>46105</v>
      </c>
      <c r="K992" s="3">
        <v>1906.8</v>
      </c>
      <c r="M992" s="1" t="s">
        <v>2722</v>
      </c>
      <c r="N992" s="1" t="s">
        <v>2721</v>
      </c>
    </row>
    <row r="993" spans="1:14" x14ac:dyDescent="0.25">
      <c r="A993" s="1" t="s">
        <v>2000</v>
      </c>
      <c r="B993" s="1" t="s">
        <v>2000</v>
      </c>
      <c r="C993" s="1" t="s">
        <v>2001</v>
      </c>
      <c r="D993">
        <v>2985660303</v>
      </c>
      <c r="E993" s="1" t="s">
        <v>9</v>
      </c>
      <c r="F993" s="1" t="s">
        <v>2000</v>
      </c>
      <c r="G993" s="1" t="s">
        <v>10</v>
      </c>
      <c r="H993" s="1" t="e">
        <f>VLOOKUP(A993,'[1]20260618_135739PNRR'!$1:$1048576,1,0)</f>
        <v>#N/A</v>
      </c>
      <c r="I993" s="2">
        <v>46097</v>
      </c>
      <c r="K993" s="3">
        <v>2625.3</v>
      </c>
      <c r="M993" s="1" t="s">
        <v>2722</v>
      </c>
      <c r="N993" s="1" t="s">
        <v>2721</v>
      </c>
    </row>
    <row r="994" spans="1:14" x14ac:dyDescent="0.25">
      <c r="A994" s="1" t="s">
        <v>2002</v>
      </c>
      <c r="B994" s="1" t="s">
        <v>2002</v>
      </c>
      <c r="C994" s="1" t="s">
        <v>2003</v>
      </c>
      <c r="D994">
        <v>2985660303</v>
      </c>
      <c r="E994" s="1" t="s">
        <v>9</v>
      </c>
      <c r="F994" s="1" t="s">
        <v>2002</v>
      </c>
      <c r="G994" s="1" t="s">
        <v>10</v>
      </c>
      <c r="H994" s="1" t="e">
        <f>VLOOKUP(A994,'[1]20260618_135739PNRR'!$1:$1048576,1,0)</f>
        <v>#N/A</v>
      </c>
      <c r="I994" s="2">
        <v>46154</v>
      </c>
      <c r="K994" s="3">
        <v>924.1</v>
      </c>
      <c r="M994" s="1" t="s">
        <v>2722</v>
      </c>
      <c r="N994" s="1" t="s">
        <v>2721</v>
      </c>
    </row>
    <row r="995" spans="1:14" x14ac:dyDescent="0.25">
      <c r="A995" s="1" t="s">
        <v>2004</v>
      </c>
      <c r="B995" s="1" t="s">
        <v>2004</v>
      </c>
      <c r="C995" s="1" t="s">
        <v>2005</v>
      </c>
      <c r="D995">
        <v>2985660303</v>
      </c>
      <c r="E995" s="1" t="s">
        <v>9</v>
      </c>
      <c r="F995" s="1" t="s">
        <v>2004</v>
      </c>
      <c r="G995" s="1" t="s">
        <v>10</v>
      </c>
      <c r="H995" s="1" t="e">
        <f>VLOOKUP(A995,'[1]20260618_135739PNRR'!$1:$1048576,1,0)</f>
        <v>#N/A</v>
      </c>
      <c r="I995" s="2">
        <v>46080</v>
      </c>
      <c r="K995" s="3">
        <v>3344774</v>
      </c>
      <c r="M995" s="1" t="s">
        <v>2722</v>
      </c>
      <c r="N995" s="1" t="s">
        <v>2721</v>
      </c>
    </row>
    <row r="996" spans="1:14" x14ac:dyDescent="0.25">
      <c r="A996" s="1" t="s">
        <v>2006</v>
      </c>
      <c r="B996" s="1" t="s">
        <v>2006</v>
      </c>
      <c r="C996" s="1" t="s">
        <v>2007</v>
      </c>
      <c r="D996">
        <v>2985660303</v>
      </c>
      <c r="E996" s="1" t="s">
        <v>9</v>
      </c>
      <c r="F996" s="1" t="s">
        <v>2006</v>
      </c>
      <c r="G996" s="1" t="s">
        <v>10</v>
      </c>
      <c r="H996" s="1" t="e">
        <f>VLOOKUP(A996,'[1]20260618_135739PNRR'!$1:$1048576,1,0)</f>
        <v>#N/A</v>
      </c>
      <c r="I996" s="2">
        <v>46080</v>
      </c>
      <c r="K996" s="3">
        <v>2692.62</v>
      </c>
      <c r="M996" s="1" t="s">
        <v>2722</v>
      </c>
      <c r="N996" s="1" t="s">
        <v>2721</v>
      </c>
    </row>
    <row r="997" spans="1:14" x14ac:dyDescent="0.25">
      <c r="A997" s="1" t="s">
        <v>2008</v>
      </c>
      <c r="B997" s="1" t="s">
        <v>2008</v>
      </c>
      <c r="C997" s="1" t="s">
        <v>2009</v>
      </c>
      <c r="D997">
        <v>2985660303</v>
      </c>
      <c r="E997" s="1" t="s">
        <v>9</v>
      </c>
      <c r="F997" s="1" t="s">
        <v>2008</v>
      </c>
      <c r="G997" s="1" t="s">
        <v>10</v>
      </c>
      <c r="H997" s="1" t="e">
        <f>VLOOKUP(A997,'[1]20260618_135739PNRR'!$1:$1048576,1,0)</f>
        <v>#N/A</v>
      </c>
      <c r="I997" s="2">
        <v>46042</v>
      </c>
      <c r="K997" s="3">
        <v>240</v>
      </c>
      <c r="M997" s="1" t="s">
        <v>2722</v>
      </c>
      <c r="N997" s="1" t="s">
        <v>2721</v>
      </c>
    </row>
    <row r="998" spans="1:14" x14ac:dyDescent="0.25">
      <c r="A998" s="1" t="s">
        <v>2010</v>
      </c>
      <c r="B998" s="1" t="s">
        <v>2010</v>
      </c>
      <c r="C998" s="1" t="s">
        <v>2011</v>
      </c>
      <c r="D998">
        <v>2985660303</v>
      </c>
      <c r="E998" s="1" t="s">
        <v>9</v>
      </c>
      <c r="F998" s="1" t="s">
        <v>2010</v>
      </c>
      <c r="G998" s="1" t="s">
        <v>10</v>
      </c>
      <c r="H998" s="1" t="e">
        <f>VLOOKUP(A998,'[1]20260618_135739PNRR'!$1:$1048576,1,0)</f>
        <v>#N/A</v>
      </c>
      <c r="I998" s="2">
        <v>46080</v>
      </c>
      <c r="K998" s="3">
        <v>2654.98</v>
      </c>
      <c r="M998" s="1" t="s">
        <v>2722</v>
      </c>
      <c r="N998" s="1" t="s">
        <v>2721</v>
      </c>
    </row>
    <row r="999" spans="1:14" x14ac:dyDescent="0.25">
      <c r="A999" s="1" t="s">
        <v>2012</v>
      </c>
      <c r="B999" s="1" t="s">
        <v>2012</v>
      </c>
      <c r="C999" s="1" t="s">
        <v>2013</v>
      </c>
      <c r="D999">
        <v>2985660303</v>
      </c>
      <c r="E999" s="1" t="s">
        <v>9</v>
      </c>
      <c r="F999" s="1" t="s">
        <v>2012</v>
      </c>
      <c r="G999" s="1" t="s">
        <v>10</v>
      </c>
      <c r="H999" s="1" t="e">
        <f>VLOOKUP(A999,'[1]20260618_135739PNRR'!$1:$1048576,1,0)</f>
        <v>#N/A</v>
      </c>
      <c r="I999" s="2">
        <v>46043</v>
      </c>
      <c r="K999" s="3">
        <v>2644.23</v>
      </c>
      <c r="M999" s="1" t="s">
        <v>2722</v>
      </c>
      <c r="N999" s="1" t="s">
        <v>2721</v>
      </c>
    </row>
    <row r="1000" spans="1:14" x14ac:dyDescent="0.25">
      <c r="A1000" s="1" t="s">
        <v>2014</v>
      </c>
      <c r="B1000" s="1" t="s">
        <v>2014</v>
      </c>
      <c r="C1000" s="1" t="s">
        <v>2015</v>
      </c>
      <c r="D1000">
        <v>2985660303</v>
      </c>
      <c r="E1000" s="1" t="s">
        <v>9</v>
      </c>
      <c r="F1000" s="1" t="s">
        <v>2014</v>
      </c>
      <c r="G1000" s="1" t="s">
        <v>10</v>
      </c>
      <c r="H1000" s="1" t="e">
        <f>VLOOKUP(A1000,'[1]20260618_135739PNRR'!$1:$1048576,1,0)</f>
        <v>#N/A</v>
      </c>
      <c r="I1000" s="2">
        <v>46098</v>
      </c>
      <c r="K1000" s="3">
        <v>500</v>
      </c>
      <c r="M1000" s="1" t="s">
        <v>2722</v>
      </c>
      <c r="N1000" s="1" t="s">
        <v>2721</v>
      </c>
    </row>
    <row r="1001" spans="1:14" x14ac:dyDescent="0.25">
      <c r="A1001" s="1" t="s">
        <v>2016</v>
      </c>
      <c r="B1001" s="1" t="s">
        <v>2016</v>
      </c>
      <c r="C1001" s="1" t="s">
        <v>2017</v>
      </c>
      <c r="D1001">
        <v>2985660303</v>
      </c>
      <c r="E1001" s="1" t="s">
        <v>9</v>
      </c>
      <c r="F1001" s="1" t="s">
        <v>2016</v>
      </c>
      <c r="G1001" s="1" t="s">
        <v>10</v>
      </c>
      <c r="H1001" s="1" t="e">
        <f>VLOOKUP(A1001,'[1]20260618_135739PNRR'!$1:$1048576,1,0)</f>
        <v>#N/A</v>
      </c>
      <c r="I1001" s="2">
        <v>46070</v>
      </c>
      <c r="K1001" s="3">
        <v>278.74</v>
      </c>
      <c r="M1001" s="1" t="s">
        <v>2722</v>
      </c>
      <c r="N1001" s="1" t="s">
        <v>2721</v>
      </c>
    </row>
    <row r="1002" spans="1:14" x14ac:dyDescent="0.25">
      <c r="A1002" s="1" t="s">
        <v>2018</v>
      </c>
      <c r="B1002" s="1" t="s">
        <v>2018</v>
      </c>
      <c r="C1002" s="1" t="s">
        <v>2019</v>
      </c>
      <c r="D1002">
        <v>2985660303</v>
      </c>
      <c r="E1002" s="1" t="s">
        <v>9</v>
      </c>
      <c r="F1002" s="1" t="s">
        <v>2018</v>
      </c>
      <c r="G1002" s="1" t="s">
        <v>34</v>
      </c>
      <c r="H1002" s="1" t="e">
        <f>VLOOKUP(A1002,'[1]20260618_135739PNRR'!$1:$1048576,1,0)</f>
        <v>#N/A</v>
      </c>
      <c r="I1002" s="2">
        <v>46129</v>
      </c>
      <c r="K1002" s="3">
        <v>580</v>
      </c>
      <c r="M1002" s="1" t="s">
        <v>2720</v>
      </c>
      <c r="N1002" s="1" t="s">
        <v>2721</v>
      </c>
    </row>
    <row r="1003" spans="1:14" x14ac:dyDescent="0.25">
      <c r="A1003" s="1" t="s">
        <v>2020</v>
      </c>
      <c r="B1003" s="1" t="s">
        <v>2020</v>
      </c>
      <c r="C1003" s="1" t="s">
        <v>2021</v>
      </c>
      <c r="D1003">
        <v>2985660303</v>
      </c>
      <c r="E1003" s="1" t="s">
        <v>9</v>
      </c>
      <c r="F1003" s="1" t="s">
        <v>2020</v>
      </c>
      <c r="G1003" s="1" t="s">
        <v>34</v>
      </c>
      <c r="H1003" s="1" t="e">
        <f>VLOOKUP(A1003,'[1]20260618_135739PNRR'!$1:$1048576,1,0)</f>
        <v>#N/A</v>
      </c>
      <c r="I1003" s="2">
        <v>46062</v>
      </c>
      <c r="K1003" s="3">
        <v>390.72</v>
      </c>
      <c r="M1003" s="1" t="s">
        <v>2722</v>
      </c>
      <c r="N1003" s="1" t="s">
        <v>2721</v>
      </c>
    </row>
    <row r="1004" spans="1:14" x14ac:dyDescent="0.25">
      <c r="A1004" s="1" t="s">
        <v>2022</v>
      </c>
      <c r="B1004" s="1" t="s">
        <v>2022</v>
      </c>
      <c r="C1004" s="1" t="s">
        <v>2023</v>
      </c>
      <c r="D1004">
        <v>2985660303</v>
      </c>
      <c r="E1004" s="1" t="s">
        <v>9</v>
      </c>
      <c r="F1004" s="1" t="s">
        <v>2022</v>
      </c>
      <c r="G1004" s="1" t="s">
        <v>10</v>
      </c>
      <c r="H1004" s="1" t="e">
        <f>VLOOKUP(A1004,'[1]20260618_135739PNRR'!$1:$1048576,1,0)</f>
        <v>#N/A</v>
      </c>
      <c r="I1004" s="2">
        <v>46057</v>
      </c>
      <c r="K1004" s="3">
        <v>1069.96</v>
      </c>
      <c r="M1004" s="1" t="s">
        <v>2722</v>
      </c>
      <c r="N1004" s="1" t="s">
        <v>2721</v>
      </c>
    </row>
    <row r="1005" spans="1:14" x14ac:dyDescent="0.25">
      <c r="A1005" s="1" t="s">
        <v>2024</v>
      </c>
      <c r="B1005" s="1" t="s">
        <v>2024</v>
      </c>
      <c r="C1005" s="1" t="s">
        <v>2025</v>
      </c>
      <c r="D1005">
        <v>2985660303</v>
      </c>
      <c r="E1005" s="1" t="s">
        <v>9</v>
      </c>
      <c r="F1005" s="1" t="s">
        <v>2024</v>
      </c>
      <c r="G1005" s="1" t="s">
        <v>10</v>
      </c>
      <c r="H1005" s="1" t="e">
        <f>VLOOKUP(A1005,'[1]20260618_135739PNRR'!$1:$1048576,1,0)</f>
        <v>#N/A</v>
      </c>
      <c r="I1005" s="2">
        <v>46049</v>
      </c>
      <c r="K1005" s="3">
        <v>1267.02</v>
      </c>
      <c r="M1005" s="1" t="s">
        <v>2722</v>
      </c>
      <c r="N1005" s="1" t="s">
        <v>2721</v>
      </c>
    </row>
    <row r="1006" spans="1:14" x14ac:dyDescent="0.25">
      <c r="A1006" s="1" t="s">
        <v>2026</v>
      </c>
      <c r="B1006" s="1" t="s">
        <v>2026</v>
      </c>
      <c r="C1006" s="1" t="s">
        <v>2027</v>
      </c>
      <c r="D1006">
        <v>2985660303</v>
      </c>
      <c r="E1006" s="1" t="s">
        <v>9</v>
      </c>
      <c r="F1006" s="1" t="s">
        <v>2026</v>
      </c>
      <c r="G1006" s="1" t="s">
        <v>10</v>
      </c>
      <c r="H1006" s="1" t="e">
        <f>VLOOKUP(A1006,'[1]20260618_135739PNRR'!$1:$1048576,1,0)</f>
        <v>#N/A</v>
      </c>
      <c r="I1006" s="2">
        <v>46129</v>
      </c>
      <c r="K1006" s="3">
        <v>712.79</v>
      </c>
      <c r="M1006" s="1" t="s">
        <v>2722</v>
      </c>
      <c r="N1006" s="1" t="s">
        <v>2721</v>
      </c>
    </row>
    <row r="1007" spans="1:14" x14ac:dyDescent="0.25">
      <c r="A1007" s="1" t="s">
        <v>2028</v>
      </c>
      <c r="B1007" s="1" t="s">
        <v>2028</v>
      </c>
      <c r="C1007" s="1" t="s">
        <v>2029</v>
      </c>
      <c r="D1007">
        <v>2985660303</v>
      </c>
      <c r="E1007" s="1" t="s">
        <v>9</v>
      </c>
      <c r="F1007" s="1" t="s">
        <v>2028</v>
      </c>
      <c r="G1007" s="1" t="s">
        <v>10</v>
      </c>
      <c r="H1007" s="1" t="e">
        <f>VLOOKUP(A1007,'[1]20260618_135739PNRR'!$1:$1048576,1,0)</f>
        <v>#N/A</v>
      </c>
      <c r="I1007" s="2">
        <v>46077</v>
      </c>
      <c r="J1007" s="2">
        <v>46077</v>
      </c>
      <c r="K1007" s="3">
        <v>51182</v>
      </c>
      <c r="L1007" s="3">
        <v>51182</v>
      </c>
      <c r="M1007" s="1" t="s">
        <v>2722</v>
      </c>
      <c r="N1007" s="1" t="s">
        <v>2721</v>
      </c>
    </row>
    <row r="1008" spans="1:14" x14ac:dyDescent="0.25">
      <c r="A1008" s="1" t="s">
        <v>2030</v>
      </c>
      <c r="B1008" s="1" t="s">
        <v>2030</v>
      </c>
      <c r="C1008" s="1" t="s">
        <v>2031</v>
      </c>
      <c r="D1008">
        <v>2985660303</v>
      </c>
      <c r="E1008" s="1" t="s">
        <v>9</v>
      </c>
      <c r="F1008" s="1" t="s">
        <v>2030</v>
      </c>
      <c r="G1008" s="1" t="s">
        <v>10</v>
      </c>
      <c r="H1008" s="1" t="e">
        <f>VLOOKUP(A1008,'[1]20260618_135739PNRR'!$1:$1048576,1,0)</f>
        <v>#N/A</v>
      </c>
      <c r="I1008" s="2">
        <v>46057</v>
      </c>
      <c r="J1008" s="2">
        <v>46073</v>
      </c>
      <c r="K1008" s="3">
        <v>48424.04</v>
      </c>
      <c r="L1008" s="3">
        <v>48424.04</v>
      </c>
      <c r="M1008" s="1" t="s">
        <v>2720</v>
      </c>
      <c r="N1008" s="1" t="s">
        <v>2721</v>
      </c>
    </row>
    <row r="1009" spans="1:14" x14ac:dyDescent="0.25">
      <c r="A1009" s="1" t="s">
        <v>2032</v>
      </c>
      <c r="B1009" s="1" t="s">
        <v>2032</v>
      </c>
      <c r="C1009" s="1" t="s">
        <v>2033</v>
      </c>
      <c r="D1009">
        <v>2985660303</v>
      </c>
      <c r="E1009" s="1" t="s">
        <v>9</v>
      </c>
      <c r="F1009" s="1" t="s">
        <v>2032</v>
      </c>
      <c r="G1009" s="1" t="s">
        <v>10</v>
      </c>
      <c r="H1009" s="1" t="e">
        <f>VLOOKUP(A1009,'[1]20260618_135739PNRR'!$1:$1048576,1,0)</f>
        <v>#N/A</v>
      </c>
      <c r="I1009" s="2">
        <v>46169</v>
      </c>
      <c r="J1009" s="2">
        <v>45427</v>
      </c>
      <c r="K1009" s="3">
        <v>25000</v>
      </c>
      <c r="L1009" s="3">
        <v>25000</v>
      </c>
      <c r="M1009" s="1" t="s">
        <v>2722</v>
      </c>
      <c r="N1009" s="1" t="s">
        <v>2721</v>
      </c>
    </row>
    <row r="1010" spans="1:14" x14ac:dyDescent="0.25">
      <c r="A1010" s="1" t="s">
        <v>2034</v>
      </c>
      <c r="B1010" s="1" t="s">
        <v>2034</v>
      </c>
      <c r="C1010" s="1" t="s">
        <v>2035</v>
      </c>
      <c r="D1010">
        <v>2985660303</v>
      </c>
      <c r="E1010" s="1" t="s">
        <v>9</v>
      </c>
      <c r="F1010" s="1" t="s">
        <v>2034</v>
      </c>
      <c r="G1010" s="1" t="s">
        <v>10</v>
      </c>
      <c r="H1010" s="1" t="e">
        <f>VLOOKUP(A1010,'[1]20260618_135739PNRR'!$1:$1048576,1,0)</f>
        <v>#N/A</v>
      </c>
      <c r="I1010" s="2">
        <v>46141</v>
      </c>
      <c r="J1010" s="2">
        <v>46140</v>
      </c>
      <c r="K1010" s="3">
        <v>12000</v>
      </c>
      <c r="L1010" s="3">
        <v>12000</v>
      </c>
      <c r="M1010" s="1" t="s">
        <v>2722</v>
      </c>
      <c r="N1010" s="1" t="s">
        <v>2721</v>
      </c>
    </row>
    <row r="1011" spans="1:14" x14ac:dyDescent="0.25">
      <c r="A1011" s="1" t="s">
        <v>2036</v>
      </c>
      <c r="B1011" s="1" t="s">
        <v>2036</v>
      </c>
      <c r="C1011" s="1" t="s">
        <v>2037</v>
      </c>
      <c r="D1011">
        <v>2985660303</v>
      </c>
      <c r="E1011" s="1" t="s">
        <v>9</v>
      </c>
      <c r="F1011" s="1" t="s">
        <v>2036</v>
      </c>
      <c r="G1011" s="1" t="s">
        <v>10</v>
      </c>
      <c r="H1011" s="1" t="e">
        <f>VLOOKUP(A1011,'[1]20260618_135739PNRR'!$1:$1048576,1,0)</f>
        <v>#N/A</v>
      </c>
      <c r="I1011" s="2">
        <v>46077</v>
      </c>
      <c r="J1011" s="2">
        <v>46076</v>
      </c>
      <c r="K1011" s="3">
        <v>246000</v>
      </c>
      <c r="L1011" s="3">
        <v>246000</v>
      </c>
      <c r="M1011" s="1" t="s">
        <v>2722</v>
      </c>
      <c r="N1011" s="1" t="s">
        <v>2721</v>
      </c>
    </row>
    <row r="1012" spans="1:14" x14ac:dyDescent="0.25">
      <c r="A1012" s="1" t="s">
        <v>2038</v>
      </c>
      <c r="B1012" s="1" t="s">
        <v>2038</v>
      </c>
      <c r="C1012" s="1" t="s">
        <v>2039</v>
      </c>
      <c r="D1012">
        <v>2985660303</v>
      </c>
      <c r="E1012" s="1" t="s">
        <v>9</v>
      </c>
      <c r="F1012" s="1" t="s">
        <v>2038</v>
      </c>
      <c r="G1012" s="1" t="s">
        <v>10</v>
      </c>
      <c r="H1012" s="1" t="e">
        <f>VLOOKUP(A1012,'[1]20260618_135739PNRR'!$1:$1048576,1,0)</f>
        <v>#N/A</v>
      </c>
      <c r="I1012" s="2">
        <v>46055</v>
      </c>
      <c r="J1012" s="2">
        <v>46023</v>
      </c>
      <c r="K1012" s="3">
        <v>3200</v>
      </c>
      <c r="L1012" s="3">
        <v>3200</v>
      </c>
      <c r="M1012" s="1" t="s">
        <v>2722</v>
      </c>
      <c r="N1012" s="1" t="s">
        <v>2721</v>
      </c>
    </row>
    <row r="1013" spans="1:14" x14ac:dyDescent="0.25">
      <c r="A1013" s="1" t="s">
        <v>2040</v>
      </c>
      <c r="B1013" s="1" t="s">
        <v>2040</v>
      </c>
      <c r="C1013" s="1" t="s">
        <v>2041</v>
      </c>
      <c r="D1013">
        <v>2985660303</v>
      </c>
      <c r="E1013" s="1" t="s">
        <v>9</v>
      </c>
      <c r="F1013" s="1" t="s">
        <v>2040</v>
      </c>
      <c r="G1013" s="1" t="s">
        <v>10</v>
      </c>
      <c r="H1013" s="1" t="e">
        <f>VLOOKUP(A1013,'[1]20260618_135739PNRR'!$1:$1048576,1,0)</f>
        <v>#N/A</v>
      </c>
      <c r="I1013" s="2">
        <v>46150</v>
      </c>
      <c r="J1013" s="2">
        <v>46149</v>
      </c>
      <c r="K1013" s="3">
        <v>12257.55</v>
      </c>
      <c r="L1013" s="3">
        <v>12257.55</v>
      </c>
      <c r="M1013" s="1" t="s">
        <v>2722</v>
      </c>
      <c r="N1013" s="1" t="s">
        <v>2721</v>
      </c>
    </row>
    <row r="1014" spans="1:14" x14ac:dyDescent="0.25">
      <c r="A1014" s="1" t="s">
        <v>2042</v>
      </c>
      <c r="B1014" s="1" t="s">
        <v>2042</v>
      </c>
      <c r="C1014" s="1" t="s">
        <v>2043</v>
      </c>
      <c r="D1014">
        <v>2985660303</v>
      </c>
      <c r="E1014" s="1" t="s">
        <v>9</v>
      </c>
      <c r="F1014" s="1" t="s">
        <v>2042</v>
      </c>
      <c r="G1014" s="1" t="s">
        <v>45</v>
      </c>
      <c r="H1014" s="1" t="e">
        <f>VLOOKUP(A1014,'[1]20260618_135739PNRR'!$1:$1048576,1,0)</f>
        <v>#N/A</v>
      </c>
      <c r="I1014" s="2">
        <v>46045</v>
      </c>
      <c r="J1014" s="2">
        <v>46044</v>
      </c>
      <c r="K1014" s="3">
        <v>53433</v>
      </c>
      <c r="L1014" s="3">
        <v>53433</v>
      </c>
      <c r="M1014" s="1" t="s">
        <v>2722</v>
      </c>
      <c r="N1014" s="1" t="s">
        <v>2721</v>
      </c>
    </row>
    <row r="1015" spans="1:14" x14ac:dyDescent="0.25">
      <c r="A1015" s="1" t="s">
        <v>2044</v>
      </c>
      <c r="B1015" s="1" t="s">
        <v>2044</v>
      </c>
      <c r="C1015" s="1" t="s">
        <v>2045</v>
      </c>
      <c r="D1015">
        <v>2985660303</v>
      </c>
      <c r="E1015" s="1" t="s">
        <v>9</v>
      </c>
      <c r="F1015" s="1" t="s">
        <v>2044</v>
      </c>
      <c r="G1015" s="1" t="s">
        <v>10</v>
      </c>
      <c r="H1015" s="1" t="e">
        <f>VLOOKUP(A1015,'[1]20260618_135739PNRR'!$1:$1048576,1,0)</f>
        <v>#N/A</v>
      </c>
      <c r="I1015" s="2">
        <v>46119</v>
      </c>
      <c r="J1015" s="2">
        <v>46120</v>
      </c>
      <c r="K1015" s="3">
        <v>6500</v>
      </c>
      <c r="L1015" s="3">
        <v>6500</v>
      </c>
      <c r="M1015" s="1" t="s">
        <v>2722</v>
      </c>
      <c r="N1015" s="1" t="s">
        <v>2721</v>
      </c>
    </row>
    <row r="1016" spans="1:14" x14ac:dyDescent="0.25">
      <c r="A1016" s="1" t="s">
        <v>2046</v>
      </c>
      <c r="B1016" s="1" t="s">
        <v>2046</v>
      </c>
      <c r="C1016" s="1" t="s">
        <v>2047</v>
      </c>
      <c r="D1016">
        <v>2985660303</v>
      </c>
      <c r="E1016" s="1" t="s">
        <v>9</v>
      </c>
      <c r="F1016" s="1" t="s">
        <v>2046</v>
      </c>
      <c r="G1016" s="1" t="s">
        <v>45</v>
      </c>
      <c r="H1016" s="1" t="e">
        <f>VLOOKUP(A1016,'[1]20260618_135739PNRR'!$1:$1048576,1,0)</f>
        <v>#N/A</v>
      </c>
      <c r="I1016" s="2">
        <v>46029</v>
      </c>
      <c r="J1016" s="2">
        <v>46027</v>
      </c>
      <c r="K1016" s="3">
        <v>38859.599999999999</v>
      </c>
      <c r="L1016" s="3">
        <v>38859.599999999999</v>
      </c>
      <c r="M1016" s="1" t="s">
        <v>2722</v>
      </c>
      <c r="N1016" s="1" t="s">
        <v>2721</v>
      </c>
    </row>
    <row r="1017" spans="1:14" x14ac:dyDescent="0.25">
      <c r="A1017" s="1" t="s">
        <v>2048</v>
      </c>
      <c r="B1017" s="1" t="s">
        <v>2048</v>
      </c>
      <c r="C1017" s="1" t="s">
        <v>2049</v>
      </c>
      <c r="D1017">
        <v>2985660303</v>
      </c>
      <c r="E1017" s="1" t="s">
        <v>9</v>
      </c>
      <c r="F1017" s="1" t="s">
        <v>2048</v>
      </c>
      <c r="G1017" s="1" t="s">
        <v>34</v>
      </c>
      <c r="H1017" s="1" t="e">
        <f>VLOOKUP(A1017,'[1]20260618_135739PNRR'!$1:$1048576,1,0)</f>
        <v>#N/A</v>
      </c>
      <c r="I1017" s="2">
        <v>46135</v>
      </c>
      <c r="J1017" s="2">
        <v>46136</v>
      </c>
      <c r="K1017" s="3">
        <v>7000</v>
      </c>
      <c r="L1017" s="3">
        <v>7000</v>
      </c>
      <c r="M1017" s="1" t="s">
        <v>2720</v>
      </c>
      <c r="N1017" s="1" t="s">
        <v>2721</v>
      </c>
    </row>
    <row r="1018" spans="1:14" x14ac:dyDescent="0.25">
      <c r="A1018" s="1" t="s">
        <v>2050</v>
      </c>
      <c r="B1018" s="1" t="s">
        <v>2050</v>
      </c>
      <c r="C1018" s="1" t="s">
        <v>2051</v>
      </c>
      <c r="D1018">
        <v>2985660303</v>
      </c>
      <c r="E1018" s="1" t="s">
        <v>9</v>
      </c>
      <c r="F1018" s="1" t="s">
        <v>2050</v>
      </c>
      <c r="G1018" s="1" t="s">
        <v>520</v>
      </c>
      <c r="H1018" s="1" t="e">
        <f>VLOOKUP(A1018,'[1]20260618_135739PNRR'!$1:$1048576,1,0)</f>
        <v>#N/A</v>
      </c>
      <c r="I1018" s="2">
        <v>46092</v>
      </c>
      <c r="J1018" s="2">
        <v>46093</v>
      </c>
      <c r="K1018" s="3">
        <v>120000</v>
      </c>
      <c r="L1018" s="3">
        <v>120000</v>
      </c>
      <c r="M1018" s="1" t="s">
        <v>2720</v>
      </c>
      <c r="N1018" s="1" t="s">
        <v>2721</v>
      </c>
    </row>
    <row r="1019" spans="1:14" x14ac:dyDescent="0.25">
      <c r="A1019" s="1" t="s">
        <v>2052</v>
      </c>
      <c r="B1019" s="1" t="s">
        <v>2052</v>
      </c>
      <c r="C1019" s="1" t="s">
        <v>2053</v>
      </c>
      <c r="D1019">
        <v>2985660303</v>
      </c>
      <c r="E1019" s="1" t="s">
        <v>9</v>
      </c>
      <c r="F1019" s="1" t="s">
        <v>2052</v>
      </c>
      <c r="G1019" s="1" t="s">
        <v>10</v>
      </c>
      <c r="H1019" s="1" t="e">
        <f>VLOOKUP(A1019,'[1]20260618_135739PNRR'!$1:$1048576,1,0)</f>
        <v>#N/A</v>
      </c>
      <c r="I1019" s="2">
        <v>46190</v>
      </c>
      <c r="J1019" s="2">
        <v>46148</v>
      </c>
      <c r="K1019" s="3">
        <v>68773.5</v>
      </c>
      <c r="L1019" s="3">
        <v>68773.5</v>
      </c>
      <c r="M1019" s="1" t="s">
        <v>2722</v>
      </c>
      <c r="N1019" s="1" t="s">
        <v>2721</v>
      </c>
    </row>
    <row r="1020" spans="1:14" x14ac:dyDescent="0.25">
      <c r="A1020" s="1" t="s">
        <v>2054</v>
      </c>
      <c r="B1020" s="1" t="s">
        <v>2054</v>
      </c>
      <c r="C1020" s="1" t="s">
        <v>2055</v>
      </c>
      <c r="D1020">
        <v>2985660303</v>
      </c>
      <c r="E1020" s="1" t="s">
        <v>9</v>
      </c>
      <c r="F1020" s="1" t="s">
        <v>2054</v>
      </c>
      <c r="G1020" s="1" t="s">
        <v>10</v>
      </c>
      <c r="H1020" s="1" t="e">
        <f>VLOOKUP(A1020,'[1]20260618_135739PNRR'!$1:$1048576,1,0)</f>
        <v>#N/A</v>
      </c>
      <c r="I1020" s="2">
        <v>46098</v>
      </c>
      <c r="J1020" s="2">
        <v>46098</v>
      </c>
      <c r="K1020" s="3">
        <v>8268.0400000000009</v>
      </c>
      <c r="L1020" s="3">
        <v>8268.0400000000009</v>
      </c>
      <c r="M1020" s="1" t="s">
        <v>2722</v>
      </c>
      <c r="N1020" s="1" t="s">
        <v>2721</v>
      </c>
    </row>
    <row r="1021" spans="1:14" x14ac:dyDescent="0.25">
      <c r="A1021" s="1" t="s">
        <v>2056</v>
      </c>
      <c r="B1021" s="1" t="s">
        <v>2056</v>
      </c>
      <c r="C1021" s="1" t="s">
        <v>2057</v>
      </c>
      <c r="D1021">
        <v>2985660303</v>
      </c>
      <c r="E1021" s="1" t="s">
        <v>9</v>
      </c>
      <c r="F1021" s="1" t="s">
        <v>2056</v>
      </c>
      <c r="G1021" s="1" t="s">
        <v>45</v>
      </c>
      <c r="H1021" s="1" t="e">
        <f>VLOOKUP(A1021,'[1]20260618_135739PNRR'!$1:$1048576,1,0)</f>
        <v>#N/A</v>
      </c>
      <c r="I1021" s="2">
        <v>46142</v>
      </c>
      <c r="J1021" s="2">
        <v>45741</v>
      </c>
      <c r="K1021" s="3">
        <v>11180</v>
      </c>
      <c r="L1021" s="3">
        <v>11180</v>
      </c>
      <c r="M1021" s="1" t="s">
        <v>2722</v>
      </c>
      <c r="N1021" s="1" t="s">
        <v>2721</v>
      </c>
    </row>
    <row r="1022" spans="1:14" x14ac:dyDescent="0.25">
      <c r="A1022" s="1" t="s">
        <v>2058</v>
      </c>
      <c r="B1022" s="1" t="s">
        <v>2058</v>
      </c>
      <c r="C1022" s="1" t="s">
        <v>2059</v>
      </c>
      <c r="D1022">
        <v>2985660303</v>
      </c>
      <c r="E1022" s="1" t="s">
        <v>9</v>
      </c>
      <c r="F1022" s="1" t="s">
        <v>2058</v>
      </c>
      <c r="G1022" s="1" t="s">
        <v>10</v>
      </c>
      <c r="H1022" s="1" t="e">
        <f>VLOOKUP(A1022,'[1]20260618_135739PNRR'!$1:$1048576,1,0)</f>
        <v>#N/A</v>
      </c>
      <c r="I1022" s="2">
        <v>46183</v>
      </c>
      <c r="J1022" s="2">
        <v>46160</v>
      </c>
      <c r="K1022" s="3">
        <v>374120</v>
      </c>
      <c r="L1022" s="3">
        <v>374120</v>
      </c>
      <c r="M1022" s="1" t="s">
        <v>2722</v>
      </c>
      <c r="N1022" s="1" t="s">
        <v>2721</v>
      </c>
    </row>
    <row r="1023" spans="1:14" x14ac:dyDescent="0.25">
      <c r="A1023" s="1" t="s">
        <v>2060</v>
      </c>
      <c r="B1023" s="1" t="s">
        <v>2060</v>
      </c>
      <c r="C1023" s="1" t="s">
        <v>2061</v>
      </c>
      <c r="D1023">
        <v>2985660303</v>
      </c>
      <c r="E1023" s="1" t="s">
        <v>9</v>
      </c>
      <c r="F1023" s="1" t="s">
        <v>2060</v>
      </c>
      <c r="G1023" s="1" t="s">
        <v>10</v>
      </c>
      <c r="H1023" s="1" t="e">
        <f>VLOOKUP(A1023,'[1]20260618_135739PNRR'!$1:$1048576,1,0)</f>
        <v>#N/A</v>
      </c>
      <c r="I1023" s="2">
        <v>46078</v>
      </c>
      <c r="J1023" s="2">
        <v>46077</v>
      </c>
      <c r="K1023" s="3">
        <v>4800</v>
      </c>
      <c r="L1023" s="3">
        <v>4800</v>
      </c>
      <c r="M1023" s="1" t="s">
        <v>2722</v>
      </c>
      <c r="N1023" s="1" t="s">
        <v>2721</v>
      </c>
    </row>
    <row r="1024" spans="1:14" x14ac:dyDescent="0.25">
      <c r="A1024" s="1" t="s">
        <v>2062</v>
      </c>
      <c r="B1024" s="1" t="s">
        <v>2062</v>
      </c>
      <c r="C1024" s="1" t="s">
        <v>2063</v>
      </c>
      <c r="D1024">
        <v>2985660303</v>
      </c>
      <c r="E1024" s="1" t="s">
        <v>9</v>
      </c>
      <c r="F1024" s="1" t="s">
        <v>2062</v>
      </c>
      <c r="G1024" s="1" t="s">
        <v>10</v>
      </c>
      <c r="H1024" s="1" t="e">
        <f>VLOOKUP(A1024,'[1]20260618_135739PNRR'!$1:$1048576,1,0)</f>
        <v>#N/A</v>
      </c>
      <c r="I1024" s="2">
        <v>46183</v>
      </c>
      <c r="J1024" s="2">
        <v>46160</v>
      </c>
      <c r="K1024" s="3">
        <v>399500</v>
      </c>
      <c r="L1024" s="3">
        <v>399500</v>
      </c>
      <c r="M1024" s="1" t="s">
        <v>2722</v>
      </c>
      <c r="N1024" s="1" t="s">
        <v>2721</v>
      </c>
    </row>
    <row r="1025" spans="1:14" x14ac:dyDescent="0.25">
      <c r="A1025" s="1" t="s">
        <v>2064</v>
      </c>
      <c r="B1025" s="1" t="s">
        <v>2064</v>
      </c>
      <c r="C1025" s="1" t="s">
        <v>2065</v>
      </c>
      <c r="D1025">
        <v>2985660303</v>
      </c>
      <c r="E1025" s="1" t="s">
        <v>9</v>
      </c>
      <c r="F1025" s="1" t="s">
        <v>2064</v>
      </c>
      <c r="G1025" s="1" t="s">
        <v>10</v>
      </c>
      <c r="H1025" s="1" t="e">
        <f>VLOOKUP(A1025,'[1]20260618_135739PNRR'!$1:$1048576,1,0)</f>
        <v>#N/A</v>
      </c>
      <c r="I1025" s="2">
        <v>46171</v>
      </c>
      <c r="J1025" s="2">
        <v>45789</v>
      </c>
      <c r="K1025" s="3">
        <v>122584.62</v>
      </c>
      <c r="L1025" s="3">
        <v>122584.62</v>
      </c>
      <c r="M1025" s="1" t="s">
        <v>2720</v>
      </c>
      <c r="N1025" s="1" t="s">
        <v>2721</v>
      </c>
    </row>
    <row r="1026" spans="1:14" x14ac:dyDescent="0.25">
      <c r="A1026" s="1" t="s">
        <v>2066</v>
      </c>
      <c r="B1026" s="1" t="s">
        <v>2066</v>
      </c>
      <c r="C1026" s="1" t="s">
        <v>2067</v>
      </c>
      <c r="D1026">
        <v>2985660303</v>
      </c>
      <c r="E1026" s="1" t="s">
        <v>9</v>
      </c>
      <c r="F1026" s="1" t="s">
        <v>2066</v>
      </c>
      <c r="G1026" s="1" t="s">
        <v>10</v>
      </c>
      <c r="H1026" s="1" t="e">
        <f>VLOOKUP(A1026,'[1]20260618_135739PNRR'!$1:$1048576,1,0)</f>
        <v>#N/A</v>
      </c>
      <c r="I1026" s="2">
        <v>46126</v>
      </c>
      <c r="J1026" s="2">
        <v>46107</v>
      </c>
      <c r="K1026" s="3">
        <v>4600</v>
      </c>
      <c r="L1026" s="3">
        <v>4600</v>
      </c>
      <c r="M1026" s="1" t="s">
        <v>2722</v>
      </c>
      <c r="N1026" s="1" t="s">
        <v>2721</v>
      </c>
    </row>
    <row r="1027" spans="1:14" x14ac:dyDescent="0.25">
      <c r="A1027" s="1" t="s">
        <v>2068</v>
      </c>
      <c r="B1027" s="1" t="s">
        <v>2068</v>
      </c>
      <c r="C1027" s="1" t="s">
        <v>2069</v>
      </c>
      <c r="D1027">
        <v>2985660303</v>
      </c>
      <c r="E1027" s="1" t="s">
        <v>9</v>
      </c>
      <c r="F1027" s="1" t="s">
        <v>2068</v>
      </c>
      <c r="G1027" s="1" t="s">
        <v>10</v>
      </c>
      <c r="H1027" s="1" t="e">
        <f>VLOOKUP(A1027,'[1]20260618_135739PNRR'!$1:$1048576,1,0)</f>
        <v>#N/A</v>
      </c>
      <c r="I1027" s="2">
        <v>46078</v>
      </c>
      <c r="J1027" s="2">
        <v>46077</v>
      </c>
      <c r="K1027" s="3">
        <v>1747</v>
      </c>
      <c r="L1027" s="3">
        <v>1747</v>
      </c>
      <c r="M1027" s="1" t="s">
        <v>2722</v>
      </c>
      <c r="N1027" s="1" t="s">
        <v>2721</v>
      </c>
    </row>
    <row r="1028" spans="1:14" x14ac:dyDescent="0.25">
      <c r="A1028" s="1" t="s">
        <v>2070</v>
      </c>
      <c r="B1028" s="1" t="s">
        <v>2070</v>
      </c>
      <c r="C1028" s="1" t="s">
        <v>2071</v>
      </c>
      <c r="D1028">
        <v>2985660303</v>
      </c>
      <c r="E1028" s="1" t="s">
        <v>9</v>
      </c>
      <c r="F1028" s="1" t="s">
        <v>2070</v>
      </c>
      <c r="G1028" s="1" t="s">
        <v>75</v>
      </c>
      <c r="H1028" s="1" t="e">
        <f>VLOOKUP(A1028,'[1]20260618_135739PNRR'!$1:$1048576,1,0)</f>
        <v>#N/A</v>
      </c>
      <c r="I1028" s="2">
        <v>46057</v>
      </c>
      <c r="K1028" s="3">
        <v>2829.96</v>
      </c>
      <c r="M1028" s="1" t="s">
        <v>2722</v>
      </c>
      <c r="N1028" s="1" t="s">
        <v>2721</v>
      </c>
    </row>
    <row r="1029" spans="1:14" x14ac:dyDescent="0.25">
      <c r="A1029" s="1" t="s">
        <v>2072</v>
      </c>
      <c r="B1029" s="1" t="s">
        <v>2072</v>
      </c>
      <c r="C1029" s="1" t="s">
        <v>2073</v>
      </c>
      <c r="D1029">
        <v>2985660303</v>
      </c>
      <c r="E1029" s="1" t="s">
        <v>9</v>
      </c>
      <c r="F1029" s="1" t="s">
        <v>2072</v>
      </c>
      <c r="G1029" s="1" t="s">
        <v>10</v>
      </c>
      <c r="H1029" s="1" t="e">
        <f>VLOOKUP(A1029,'[1]20260618_135739PNRR'!$1:$1048576,1,0)</f>
        <v>#N/A</v>
      </c>
      <c r="I1029" s="2">
        <v>46049</v>
      </c>
      <c r="K1029" s="3">
        <v>480</v>
      </c>
      <c r="M1029" s="1" t="s">
        <v>2722</v>
      </c>
      <c r="N1029" s="1" t="s">
        <v>2721</v>
      </c>
    </row>
    <row r="1030" spans="1:14" x14ac:dyDescent="0.25">
      <c r="A1030" s="1" t="s">
        <v>2074</v>
      </c>
      <c r="B1030" s="1" t="s">
        <v>2074</v>
      </c>
      <c r="C1030" s="1" t="s">
        <v>2075</v>
      </c>
      <c r="D1030">
        <v>2985660303</v>
      </c>
      <c r="E1030" s="1" t="s">
        <v>9</v>
      </c>
      <c r="F1030" s="1" t="s">
        <v>2074</v>
      </c>
      <c r="G1030" s="1" t="s">
        <v>10</v>
      </c>
      <c r="H1030" s="1" t="e">
        <f>VLOOKUP(A1030,'[1]20260618_135739PNRR'!$1:$1048576,1,0)</f>
        <v>#N/A</v>
      </c>
      <c r="I1030" s="2">
        <v>46071</v>
      </c>
      <c r="K1030" s="3">
        <v>550</v>
      </c>
      <c r="M1030" s="1" t="s">
        <v>2720</v>
      </c>
      <c r="N1030" s="1" t="s">
        <v>2721</v>
      </c>
    </row>
    <row r="1031" spans="1:14" x14ac:dyDescent="0.25">
      <c r="A1031" s="1" t="s">
        <v>2076</v>
      </c>
      <c r="B1031" s="1" t="s">
        <v>2076</v>
      </c>
      <c r="C1031" s="1" t="s">
        <v>2077</v>
      </c>
      <c r="D1031">
        <v>2985660303</v>
      </c>
      <c r="E1031" s="1" t="s">
        <v>9</v>
      </c>
      <c r="F1031" s="1" t="s">
        <v>2076</v>
      </c>
      <c r="G1031" s="1" t="s">
        <v>34</v>
      </c>
      <c r="H1031" s="1" t="e">
        <f>VLOOKUP(A1031,'[1]20260618_135739PNRR'!$1:$1048576,1,0)</f>
        <v>#N/A</v>
      </c>
      <c r="I1031" s="2">
        <v>46181</v>
      </c>
      <c r="K1031" s="3">
        <v>4200</v>
      </c>
      <c r="M1031" s="1" t="s">
        <v>2720</v>
      </c>
      <c r="N1031" s="1" t="s">
        <v>2721</v>
      </c>
    </row>
    <row r="1032" spans="1:14" x14ac:dyDescent="0.25">
      <c r="A1032" s="1" t="s">
        <v>2078</v>
      </c>
      <c r="B1032" s="1" t="s">
        <v>2078</v>
      </c>
      <c r="C1032" s="1" t="s">
        <v>2079</v>
      </c>
      <c r="D1032">
        <v>2985660303</v>
      </c>
      <c r="E1032" s="1" t="s">
        <v>9</v>
      </c>
      <c r="F1032" s="1" t="s">
        <v>2078</v>
      </c>
      <c r="G1032" s="1" t="s">
        <v>10</v>
      </c>
      <c r="H1032" s="1" t="e">
        <f>VLOOKUP(A1032,'[1]20260618_135739PNRR'!$1:$1048576,1,0)</f>
        <v>#N/A</v>
      </c>
      <c r="I1032" s="2">
        <v>46049</v>
      </c>
      <c r="K1032" s="3">
        <v>1422.98</v>
      </c>
      <c r="M1032" s="1" t="s">
        <v>2722</v>
      </c>
      <c r="N1032" s="1" t="s">
        <v>2721</v>
      </c>
    </row>
    <row r="1033" spans="1:14" x14ac:dyDescent="0.25">
      <c r="A1033" s="1" t="s">
        <v>2080</v>
      </c>
      <c r="B1033" s="1" t="s">
        <v>2080</v>
      </c>
      <c r="C1033" s="1" t="s">
        <v>2081</v>
      </c>
      <c r="D1033">
        <v>2985660303</v>
      </c>
      <c r="E1033" s="1" t="s">
        <v>9</v>
      </c>
      <c r="F1033" s="1" t="s">
        <v>2080</v>
      </c>
      <c r="G1033" s="1" t="s">
        <v>45</v>
      </c>
      <c r="H1033" s="1" t="e">
        <f>VLOOKUP(A1033,'[1]20260618_135739PNRR'!$1:$1048576,1,0)</f>
        <v>#N/A</v>
      </c>
      <c r="I1033" s="2">
        <v>46101</v>
      </c>
      <c r="K1033" s="3">
        <v>4800</v>
      </c>
      <c r="M1033" s="1" t="s">
        <v>2722</v>
      </c>
      <c r="N1033" s="1" t="s">
        <v>2721</v>
      </c>
    </row>
    <row r="1034" spans="1:14" x14ac:dyDescent="0.25">
      <c r="A1034" s="1" t="s">
        <v>2082</v>
      </c>
      <c r="B1034" s="1" t="s">
        <v>2082</v>
      </c>
      <c r="C1034" s="1" t="s">
        <v>2083</v>
      </c>
      <c r="D1034">
        <v>2985660303</v>
      </c>
      <c r="E1034" s="1" t="s">
        <v>9</v>
      </c>
      <c r="F1034" s="1" t="s">
        <v>2082</v>
      </c>
      <c r="G1034" s="1" t="s">
        <v>10</v>
      </c>
      <c r="H1034" s="1" t="e">
        <f>VLOOKUP(A1034,'[1]20260618_135739PNRR'!$1:$1048576,1,0)</f>
        <v>#N/A</v>
      </c>
      <c r="I1034" s="2">
        <v>46084</v>
      </c>
      <c r="K1034" s="3">
        <v>4654.96</v>
      </c>
      <c r="M1034" s="1" t="s">
        <v>2722</v>
      </c>
      <c r="N1034" s="1" t="s">
        <v>2721</v>
      </c>
    </row>
    <row r="1035" spans="1:14" x14ac:dyDescent="0.25">
      <c r="A1035" s="1" t="s">
        <v>2084</v>
      </c>
      <c r="B1035" s="1" t="s">
        <v>2084</v>
      </c>
      <c r="C1035" s="1" t="s">
        <v>2085</v>
      </c>
      <c r="D1035">
        <v>2985660303</v>
      </c>
      <c r="E1035" s="1" t="s">
        <v>9</v>
      </c>
      <c r="F1035" s="1" t="s">
        <v>2084</v>
      </c>
      <c r="G1035" s="1" t="s">
        <v>34</v>
      </c>
      <c r="H1035" s="1" t="e">
        <f>VLOOKUP(A1035,'[1]20260618_135739PNRR'!$1:$1048576,1,0)</f>
        <v>#N/A</v>
      </c>
      <c r="I1035" s="2">
        <v>46087</v>
      </c>
      <c r="K1035" s="3">
        <v>2950</v>
      </c>
      <c r="M1035" s="1" t="s">
        <v>2722</v>
      </c>
      <c r="N1035" s="1" t="s">
        <v>2721</v>
      </c>
    </row>
    <row r="1036" spans="1:14" x14ac:dyDescent="0.25">
      <c r="A1036" s="1" t="s">
        <v>2086</v>
      </c>
      <c r="B1036" s="1" t="s">
        <v>2086</v>
      </c>
      <c r="C1036" s="1" t="s">
        <v>2087</v>
      </c>
      <c r="D1036">
        <v>2985660303</v>
      </c>
      <c r="E1036" s="1" t="s">
        <v>9</v>
      </c>
      <c r="F1036" s="1" t="s">
        <v>2086</v>
      </c>
      <c r="G1036" s="1" t="s">
        <v>75</v>
      </c>
      <c r="H1036" s="1" t="e">
        <f>VLOOKUP(A1036,'[1]20260618_135739PNRR'!$1:$1048576,1,0)</f>
        <v>#N/A</v>
      </c>
      <c r="I1036" s="2">
        <v>46147</v>
      </c>
      <c r="K1036" s="3">
        <v>858.3</v>
      </c>
      <c r="M1036" s="1" t="s">
        <v>2722</v>
      </c>
      <c r="N1036" s="1" t="s">
        <v>2721</v>
      </c>
    </row>
    <row r="1037" spans="1:14" x14ac:dyDescent="0.25">
      <c r="A1037" s="1" t="s">
        <v>2088</v>
      </c>
      <c r="B1037" s="1" t="s">
        <v>2088</v>
      </c>
      <c r="C1037" s="1" t="s">
        <v>2089</v>
      </c>
      <c r="D1037">
        <v>2985660303</v>
      </c>
      <c r="E1037" s="1" t="s">
        <v>9</v>
      </c>
      <c r="F1037" s="1" t="s">
        <v>2088</v>
      </c>
      <c r="G1037" s="1" t="s">
        <v>10</v>
      </c>
      <c r="H1037" s="1" t="e">
        <f>VLOOKUP(A1037,'[1]20260618_135739PNRR'!$1:$1048576,1,0)</f>
        <v>#N/A</v>
      </c>
      <c r="I1037" s="2">
        <v>46085</v>
      </c>
      <c r="K1037" s="3">
        <v>152</v>
      </c>
      <c r="M1037" s="1" t="s">
        <v>2722</v>
      </c>
      <c r="N1037" s="1" t="s">
        <v>2721</v>
      </c>
    </row>
    <row r="1038" spans="1:14" x14ac:dyDescent="0.25">
      <c r="A1038" s="1" t="s">
        <v>2090</v>
      </c>
      <c r="B1038" s="1" t="s">
        <v>2090</v>
      </c>
      <c r="C1038" s="1" t="s">
        <v>2091</v>
      </c>
      <c r="D1038">
        <v>2985660303</v>
      </c>
      <c r="E1038" s="1" t="s">
        <v>9</v>
      </c>
      <c r="F1038" s="1" t="s">
        <v>2090</v>
      </c>
      <c r="G1038" s="1" t="s">
        <v>10</v>
      </c>
      <c r="H1038" s="1" t="e">
        <f>VLOOKUP(A1038,'[1]20260618_135739PNRR'!$1:$1048576,1,0)</f>
        <v>#N/A</v>
      </c>
      <c r="I1038" s="2">
        <v>46120</v>
      </c>
      <c r="K1038" s="3">
        <v>1651.64</v>
      </c>
      <c r="M1038" s="1" t="s">
        <v>2722</v>
      </c>
      <c r="N1038" s="1" t="s">
        <v>2721</v>
      </c>
    </row>
    <row r="1039" spans="1:14" x14ac:dyDescent="0.25">
      <c r="A1039" s="1" t="s">
        <v>2092</v>
      </c>
      <c r="B1039" s="1" t="s">
        <v>2092</v>
      </c>
      <c r="C1039" s="1" t="s">
        <v>2093</v>
      </c>
      <c r="D1039">
        <v>2985660303</v>
      </c>
      <c r="E1039" s="1" t="s">
        <v>9</v>
      </c>
      <c r="F1039" s="1" t="s">
        <v>2092</v>
      </c>
      <c r="G1039" s="1" t="s">
        <v>10</v>
      </c>
      <c r="H1039" s="1" t="e">
        <f>VLOOKUP(A1039,'[1]20260618_135739PNRR'!$1:$1048576,1,0)</f>
        <v>#N/A</v>
      </c>
      <c r="I1039" s="2">
        <v>46097</v>
      </c>
      <c r="K1039" s="3">
        <v>2518.1999999999998</v>
      </c>
      <c r="M1039" s="1" t="s">
        <v>2722</v>
      </c>
      <c r="N1039" s="1" t="s">
        <v>2721</v>
      </c>
    </row>
    <row r="1040" spans="1:14" x14ac:dyDescent="0.25">
      <c r="A1040" s="1" t="s">
        <v>2094</v>
      </c>
      <c r="B1040" s="1" t="s">
        <v>2094</v>
      </c>
      <c r="C1040" s="1" t="s">
        <v>2095</v>
      </c>
      <c r="D1040">
        <v>2985660303</v>
      </c>
      <c r="E1040" s="1" t="s">
        <v>9</v>
      </c>
      <c r="F1040" s="1" t="s">
        <v>2094</v>
      </c>
      <c r="G1040" s="1" t="s">
        <v>10</v>
      </c>
      <c r="H1040" s="1" t="e">
        <f>VLOOKUP(A1040,'[1]20260618_135739PNRR'!$1:$1048576,1,0)</f>
        <v>#N/A</v>
      </c>
      <c r="I1040" s="2">
        <v>46150</v>
      </c>
      <c r="K1040" s="3">
        <v>2142.36</v>
      </c>
      <c r="M1040" s="1" t="s">
        <v>2722</v>
      </c>
      <c r="N1040" s="1" t="s">
        <v>2721</v>
      </c>
    </row>
    <row r="1041" spans="1:14" x14ac:dyDescent="0.25">
      <c r="A1041" s="1" t="s">
        <v>2096</v>
      </c>
      <c r="B1041" s="1" t="s">
        <v>2096</v>
      </c>
      <c r="C1041" s="1" t="s">
        <v>2097</v>
      </c>
      <c r="D1041">
        <v>2985660303</v>
      </c>
      <c r="E1041" s="1" t="s">
        <v>9</v>
      </c>
      <c r="F1041" s="1" t="s">
        <v>2096</v>
      </c>
      <c r="G1041" s="1" t="s">
        <v>10</v>
      </c>
      <c r="H1041" s="1" t="e">
        <f>VLOOKUP(A1041,'[1]20260618_135739PNRR'!$1:$1048576,1,0)</f>
        <v>#N/A</v>
      </c>
      <c r="I1041" s="2">
        <v>46147</v>
      </c>
      <c r="K1041" s="3">
        <v>273.5</v>
      </c>
      <c r="M1041" s="1" t="s">
        <v>2722</v>
      </c>
      <c r="N1041" s="1" t="s">
        <v>2721</v>
      </c>
    </row>
    <row r="1042" spans="1:14" x14ac:dyDescent="0.25">
      <c r="A1042" s="1" t="s">
        <v>2098</v>
      </c>
      <c r="B1042" s="1" t="s">
        <v>2098</v>
      </c>
      <c r="C1042" s="1" t="s">
        <v>2099</v>
      </c>
      <c r="D1042">
        <v>2985660303</v>
      </c>
      <c r="E1042" s="1" t="s">
        <v>9</v>
      </c>
      <c r="F1042" s="1" t="s">
        <v>2098</v>
      </c>
      <c r="G1042" s="1" t="s">
        <v>10</v>
      </c>
      <c r="H1042" s="1" t="e">
        <f>VLOOKUP(A1042,'[1]20260618_135739PNRR'!$1:$1048576,1,0)</f>
        <v>#N/A</v>
      </c>
      <c r="I1042" s="2">
        <v>46049</v>
      </c>
      <c r="J1042" s="2">
        <v>46048</v>
      </c>
      <c r="K1042" s="3">
        <v>5534.9</v>
      </c>
      <c r="L1042" s="3">
        <v>5534.9</v>
      </c>
      <c r="M1042" s="1" t="s">
        <v>2722</v>
      </c>
      <c r="N1042" s="1" t="s">
        <v>2721</v>
      </c>
    </row>
    <row r="1043" spans="1:14" x14ac:dyDescent="0.25">
      <c r="A1043" s="1" t="s">
        <v>2100</v>
      </c>
      <c r="B1043" s="1" t="s">
        <v>2100</v>
      </c>
      <c r="C1043" s="1" t="s">
        <v>2101</v>
      </c>
      <c r="D1043">
        <v>2985660303</v>
      </c>
      <c r="E1043" s="1" t="s">
        <v>9</v>
      </c>
      <c r="F1043" s="1" t="s">
        <v>2100</v>
      </c>
      <c r="G1043" s="1" t="s">
        <v>10</v>
      </c>
      <c r="H1043" s="1" t="e">
        <f>VLOOKUP(A1043,'[1]20260618_135739PNRR'!$1:$1048576,1,0)</f>
        <v>#N/A</v>
      </c>
      <c r="I1043" s="2">
        <v>46126</v>
      </c>
      <c r="J1043" s="2">
        <v>46107</v>
      </c>
      <c r="K1043" s="3">
        <v>150</v>
      </c>
      <c r="L1043" s="3">
        <v>150</v>
      </c>
      <c r="M1043" s="1" t="s">
        <v>2722</v>
      </c>
      <c r="N1043" s="1" t="s">
        <v>2721</v>
      </c>
    </row>
    <row r="1044" spans="1:14" x14ac:dyDescent="0.25">
      <c r="A1044" s="1" t="s">
        <v>2102</v>
      </c>
      <c r="B1044" s="1" t="s">
        <v>2102</v>
      </c>
      <c r="C1044" s="1" t="s">
        <v>2103</v>
      </c>
      <c r="D1044">
        <v>2985660303</v>
      </c>
      <c r="E1044" s="1" t="s">
        <v>9</v>
      </c>
      <c r="F1044" s="1" t="s">
        <v>2102</v>
      </c>
      <c r="G1044" s="1" t="s">
        <v>34</v>
      </c>
      <c r="H1044" s="1" t="e">
        <f>VLOOKUP(A1044,'[1]20260618_135739PNRR'!$1:$1048576,1,0)</f>
        <v>#N/A</v>
      </c>
      <c r="I1044" s="2">
        <v>46073</v>
      </c>
      <c r="J1044" s="2">
        <v>46072</v>
      </c>
      <c r="K1044" s="3">
        <v>14999</v>
      </c>
      <c r="L1044" s="3">
        <v>14999</v>
      </c>
      <c r="M1044" s="1" t="s">
        <v>2723</v>
      </c>
      <c r="N1044" s="1" t="s">
        <v>2721</v>
      </c>
    </row>
    <row r="1045" spans="1:14" x14ac:dyDescent="0.25">
      <c r="A1045" s="1" t="s">
        <v>2104</v>
      </c>
      <c r="B1045" s="1" t="s">
        <v>2104</v>
      </c>
      <c r="C1045" s="1" t="s">
        <v>2105</v>
      </c>
      <c r="D1045">
        <v>2985660303</v>
      </c>
      <c r="E1045" s="1" t="s">
        <v>9</v>
      </c>
      <c r="F1045" s="1" t="s">
        <v>2104</v>
      </c>
      <c r="G1045" s="1" t="s">
        <v>10</v>
      </c>
      <c r="H1045" s="1" t="e">
        <f>VLOOKUP(A1045,'[1]20260618_135739PNRR'!$1:$1048576,1,0)</f>
        <v>#N/A</v>
      </c>
      <c r="I1045" s="2">
        <v>46188</v>
      </c>
      <c r="J1045" s="2">
        <v>45786</v>
      </c>
      <c r="K1045" s="3">
        <v>5550</v>
      </c>
      <c r="L1045" s="3">
        <v>5550</v>
      </c>
      <c r="M1045" s="1" t="s">
        <v>2722</v>
      </c>
      <c r="N1045" s="1" t="s">
        <v>2721</v>
      </c>
    </row>
    <row r="1046" spans="1:14" x14ac:dyDescent="0.25">
      <c r="A1046" s="1" t="s">
        <v>2106</v>
      </c>
      <c r="B1046" s="1" t="s">
        <v>2106</v>
      </c>
      <c r="C1046" s="1" t="s">
        <v>2107</v>
      </c>
      <c r="D1046">
        <v>2985660303</v>
      </c>
      <c r="E1046" s="1" t="s">
        <v>9</v>
      </c>
      <c r="F1046" s="1" t="s">
        <v>2106</v>
      </c>
      <c r="G1046" s="1" t="s">
        <v>10</v>
      </c>
      <c r="H1046" s="1" t="e">
        <f>VLOOKUP(A1046,'[1]20260618_135739PNRR'!$1:$1048576,1,0)</f>
        <v>#N/A</v>
      </c>
      <c r="I1046" s="2">
        <v>46073</v>
      </c>
      <c r="J1046" s="2">
        <v>46072</v>
      </c>
      <c r="K1046" s="3">
        <v>5280</v>
      </c>
      <c r="L1046" s="3">
        <v>5280</v>
      </c>
      <c r="M1046" s="1" t="s">
        <v>2722</v>
      </c>
      <c r="N1046" s="1" t="s">
        <v>2721</v>
      </c>
    </row>
    <row r="1047" spans="1:14" x14ac:dyDescent="0.25">
      <c r="A1047" s="1" t="s">
        <v>2108</v>
      </c>
      <c r="B1047" s="1" t="s">
        <v>2108</v>
      </c>
      <c r="C1047" s="1" t="s">
        <v>2109</v>
      </c>
      <c r="D1047">
        <v>2985660303</v>
      </c>
      <c r="E1047" s="1" t="s">
        <v>9</v>
      </c>
      <c r="F1047" s="1" t="s">
        <v>2108</v>
      </c>
      <c r="G1047" s="1" t="s">
        <v>10</v>
      </c>
      <c r="H1047" s="1" t="e">
        <f>VLOOKUP(A1047,'[1]20260618_135739PNRR'!$1:$1048576,1,0)</f>
        <v>#N/A</v>
      </c>
      <c r="I1047" s="2">
        <v>46125</v>
      </c>
      <c r="J1047" s="2">
        <v>46126</v>
      </c>
      <c r="K1047" s="3">
        <v>7284.4</v>
      </c>
      <c r="L1047" s="3">
        <v>7284.4</v>
      </c>
      <c r="M1047" s="1" t="s">
        <v>2722</v>
      </c>
      <c r="N1047" s="1" t="s">
        <v>2721</v>
      </c>
    </row>
    <row r="1048" spans="1:14" x14ac:dyDescent="0.25">
      <c r="A1048" s="1" t="s">
        <v>2110</v>
      </c>
      <c r="B1048" s="1" t="s">
        <v>2110</v>
      </c>
      <c r="C1048" s="1" t="s">
        <v>2111</v>
      </c>
      <c r="D1048">
        <v>2985660303</v>
      </c>
      <c r="E1048" s="1" t="s">
        <v>9</v>
      </c>
      <c r="F1048" s="1" t="s">
        <v>2110</v>
      </c>
      <c r="G1048" s="1" t="s">
        <v>10</v>
      </c>
      <c r="H1048" s="1" t="e">
        <f>VLOOKUP(A1048,'[1]20260618_135739PNRR'!$1:$1048576,1,0)</f>
        <v>#N/A</v>
      </c>
      <c r="I1048" s="2">
        <v>46142</v>
      </c>
      <c r="J1048" s="2">
        <v>46141</v>
      </c>
      <c r="K1048" s="3">
        <v>36250</v>
      </c>
      <c r="L1048" s="3">
        <v>36250</v>
      </c>
      <c r="M1048" s="1" t="s">
        <v>2720</v>
      </c>
      <c r="N1048" s="1" t="s">
        <v>2721</v>
      </c>
    </row>
    <row r="1049" spans="1:14" x14ac:dyDescent="0.25">
      <c r="A1049" s="1" t="s">
        <v>2112</v>
      </c>
      <c r="B1049" s="1" t="s">
        <v>2112</v>
      </c>
      <c r="C1049" s="1" t="s">
        <v>2113</v>
      </c>
      <c r="D1049">
        <v>2985660303</v>
      </c>
      <c r="E1049" s="1" t="s">
        <v>9</v>
      </c>
      <c r="F1049" s="1" t="s">
        <v>2112</v>
      </c>
      <c r="G1049" s="1" t="s">
        <v>10</v>
      </c>
      <c r="H1049" s="1" t="e">
        <f>VLOOKUP(A1049,'[1]20260618_135739PNRR'!$1:$1048576,1,0)</f>
        <v>#N/A</v>
      </c>
      <c r="I1049" s="2">
        <v>46086</v>
      </c>
      <c r="J1049" s="2">
        <v>46085</v>
      </c>
      <c r="K1049" s="3">
        <v>0</v>
      </c>
      <c r="L1049" s="3">
        <v>0</v>
      </c>
      <c r="M1049" s="1" t="s">
        <v>2720</v>
      </c>
      <c r="N1049" s="1" t="s">
        <v>2721</v>
      </c>
    </row>
    <row r="1050" spans="1:14" x14ac:dyDescent="0.25">
      <c r="A1050" s="1" t="s">
        <v>2114</v>
      </c>
      <c r="B1050" s="1" t="s">
        <v>2114</v>
      </c>
      <c r="C1050" s="1" t="s">
        <v>1454</v>
      </c>
      <c r="D1050">
        <v>2985660303</v>
      </c>
      <c r="E1050" s="1" t="s">
        <v>9</v>
      </c>
      <c r="F1050" s="1" t="s">
        <v>2114</v>
      </c>
      <c r="G1050" s="1" t="s">
        <v>10</v>
      </c>
      <c r="H1050" s="1" t="e">
        <f>VLOOKUP(A1050,'[1]20260618_135739PNRR'!$1:$1048576,1,0)</f>
        <v>#N/A</v>
      </c>
      <c r="I1050" s="2">
        <v>46107</v>
      </c>
      <c r="J1050" s="2">
        <v>46107</v>
      </c>
      <c r="K1050" s="3">
        <v>5129</v>
      </c>
      <c r="L1050" s="3">
        <v>5129</v>
      </c>
      <c r="M1050" s="1" t="s">
        <v>2722</v>
      </c>
      <c r="N1050" s="1" t="s">
        <v>2721</v>
      </c>
    </row>
    <row r="1051" spans="1:14" x14ac:dyDescent="0.25">
      <c r="A1051" s="1" t="s">
        <v>2115</v>
      </c>
      <c r="B1051" s="1" t="s">
        <v>2115</v>
      </c>
      <c r="C1051" s="1" t="s">
        <v>2116</v>
      </c>
      <c r="D1051">
        <v>2985660303</v>
      </c>
      <c r="E1051" s="1" t="s">
        <v>9</v>
      </c>
      <c r="F1051" s="1" t="s">
        <v>2115</v>
      </c>
      <c r="G1051" s="1" t="s">
        <v>45</v>
      </c>
      <c r="H1051" s="1" t="str">
        <f>VLOOKUP(A1051,'[1]20260618_135739PNRR'!$1:$1048576,1,0)</f>
        <v>BBB8E66DCF</v>
      </c>
      <c r="I1051" s="2">
        <v>46162</v>
      </c>
      <c r="J1051" s="2">
        <v>46160</v>
      </c>
      <c r="K1051" s="3">
        <v>25515</v>
      </c>
      <c r="L1051" s="3">
        <v>25515</v>
      </c>
      <c r="M1051" s="1" t="s">
        <v>2722</v>
      </c>
      <c r="N1051" s="1" t="s">
        <v>2721</v>
      </c>
    </row>
    <row r="1052" spans="1:14" x14ac:dyDescent="0.25">
      <c r="A1052" s="1" t="s">
        <v>2117</v>
      </c>
      <c r="B1052" s="1" t="s">
        <v>2117</v>
      </c>
      <c r="C1052" s="1" t="s">
        <v>2118</v>
      </c>
      <c r="D1052">
        <v>2985660303</v>
      </c>
      <c r="E1052" s="1" t="s">
        <v>9</v>
      </c>
      <c r="F1052" s="1" t="s">
        <v>2117</v>
      </c>
      <c r="G1052" s="1" t="s">
        <v>10</v>
      </c>
      <c r="H1052" s="1" t="e">
        <f>VLOOKUP(A1052,'[1]20260618_135739PNRR'!$1:$1048576,1,0)</f>
        <v>#N/A</v>
      </c>
      <c r="I1052" s="2">
        <v>46056</v>
      </c>
      <c r="J1052" s="2">
        <v>46049</v>
      </c>
      <c r="K1052" s="3">
        <v>65055</v>
      </c>
      <c r="L1052" s="3">
        <v>65055</v>
      </c>
      <c r="M1052" s="1" t="s">
        <v>2722</v>
      </c>
      <c r="N1052" s="1" t="s">
        <v>2721</v>
      </c>
    </row>
    <row r="1053" spans="1:14" x14ac:dyDescent="0.25">
      <c r="A1053" s="1" t="s">
        <v>2119</v>
      </c>
      <c r="B1053" s="1" t="s">
        <v>2119</v>
      </c>
      <c r="C1053" s="1" t="s">
        <v>2120</v>
      </c>
      <c r="D1053">
        <v>2985660303</v>
      </c>
      <c r="E1053" s="1" t="s">
        <v>9</v>
      </c>
      <c r="F1053" s="1" t="s">
        <v>2119</v>
      </c>
      <c r="G1053" s="1" t="s">
        <v>10</v>
      </c>
      <c r="H1053" s="1" t="e">
        <f>VLOOKUP(A1053,'[1]20260618_135739PNRR'!$1:$1048576,1,0)</f>
        <v>#N/A</v>
      </c>
      <c r="I1053" s="2">
        <v>46094</v>
      </c>
      <c r="J1053" s="2">
        <v>46090</v>
      </c>
      <c r="K1053" s="3">
        <v>125800</v>
      </c>
      <c r="L1053" s="3">
        <v>125800</v>
      </c>
      <c r="M1053" s="1" t="s">
        <v>2722</v>
      </c>
      <c r="N1053" s="1" t="s">
        <v>2721</v>
      </c>
    </row>
    <row r="1054" spans="1:14" x14ac:dyDescent="0.25">
      <c r="A1054" s="1" t="s">
        <v>2121</v>
      </c>
      <c r="B1054" s="1" t="s">
        <v>2121</v>
      </c>
      <c r="C1054" s="1" t="s">
        <v>2122</v>
      </c>
      <c r="D1054">
        <v>2985660303</v>
      </c>
      <c r="E1054" s="1" t="s">
        <v>9</v>
      </c>
      <c r="F1054" s="1" t="s">
        <v>2121</v>
      </c>
      <c r="G1054" s="1" t="s">
        <v>10</v>
      </c>
      <c r="H1054" s="1" t="e">
        <f>VLOOKUP(A1054,'[1]20260618_135739PNRR'!$1:$1048576,1,0)</f>
        <v>#N/A</v>
      </c>
      <c r="I1054" s="2">
        <v>46183</v>
      </c>
      <c r="J1054" s="2">
        <v>46160</v>
      </c>
      <c r="K1054" s="3">
        <v>1332450</v>
      </c>
      <c r="L1054" s="3">
        <v>1332450</v>
      </c>
      <c r="M1054" s="1" t="s">
        <v>2722</v>
      </c>
      <c r="N1054" s="1" t="s">
        <v>2721</v>
      </c>
    </row>
    <row r="1055" spans="1:14" x14ac:dyDescent="0.25">
      <c r="A1055" s="1" t="s">
        <v>2123</v>
      </c>
      <c r="B1055" s="1" t="s">
        <v>2123</v>
      </c>
      <c r="C1055" s="1" t="s">
        <v>2124</v>
      </c>
      <c r="D1055">
        <v>2985660303</v>
      </c>
      <c r="E1055" s="1" t="s">
        <v>9</v>
      </c>
      <c r="F1055" s="1" t="s">
        <v>2123</v>
      </c>
      <c r="G1055" s="1" t="s">
        <v>10</v>
      </c>
      <c r="H1055" s="1" t="e">
        <f>VLOOKUP(A1055,'[1]20260618_135739PNRR'!$1:$1048576,1,0)</f>
        <v>#N/A</v>
      </c>
      <c r="I1055" s="2">
        <v>46141</v>
      </c>
      <c r="J1055" s="2">
        <v>46140</v>
      </c>
      <c r="K1055" s="3">
        <v>1000</v>
      </c>
      <c r="L1055" s="3">
        <v>1000</v>
      </c>
      <c r="M1055" s="1" t="s">
        <v>2722</v>
      </c>
      <c r="N1055" s="1" t="s">
        <v>2721</v>
      </c>
    </row>
    <row r="1056" spans="1:14" x14ac:dyDescent="0.25">
      <c r="A1056" s="1" t="s">
        <v>2125</v>
      </c>
      <c r="B1056" s="1" t="s">
        <v>2125</v>
      </c>
      <c r="C1056" s="1" t="s">
        <v>2126</v>
      </c>
      <c r="D1056">
        <v>2985660303</v>
      </c>
      <c r="E1056" s="1" t="s">
        <v>9</v>
      </c>
      <c r="F1056" s="1" t="s">
        <v>2125</v>
      </c>
      <c r="G1056" s="1" t="s">
        <v>34</v>
      </c>
      <c r="H1056" s="1" t="e">
        <f>VLOOKUP(A1056,'[1]20260618_135739PNRR'!$1:$1048576,1,0)</f>
        <v>#N/A</v>
      </c>
      <c r="I1056" s="2">
        <v>46132</v>
      </c>
      <c r="J1056" s="2">
        <v>46128</v>
      </c>
      <c r="K1056" s="3">
        <v>24215</v>
      </c>
      <c r="L1056" s="3">
        <v>24215</v>
      </c>
      <c r="M1056" s="1" t="s">
        <v>2723</v>
      </c>
      <c r="N1056" s="1" t="s">
        <v>2721</v>
      </c>
    </row>
    <row r="1057" spans="1:14" x14ac:dyDescent="0.25">
      <c r="A1057" s="1" t="s">
        <v>2127</v>
      </c>
      <c r="B1057" s="1" t="s">
        <v>2127</v>
      </c>
      <c r="C1057" s="1" t="s">
        <v>2128</v>
      </c>
      <c r="D1057">
        <v>2985660303</v>
      </c>
      <c r="E1057" s="1" t="s">
        <v>9</v>
      </c>
      <c r="F1057" s="1" t="s">
        <v>2127</v>
      </c>
      <c r="G1057" s="1" t="s">
        <v>10</v>
      </c>
      <c r="H1057" s="1" t="e">
        <f>VLOOKUP(A1057,'[1]20260618_135739PNRR'!$1:$1048576,1,0)</f>
        <v>#N/A</v>
      </c>
      <c r="I1057" s="2">
        <v>46122</v>
      </c>
      <c r="K1057" s="3">
        <v>639.1</v>
      </c>
      <c r="M1057" s="1" t="s">
        <v>2722</v>
      </c>
      <c r="N1057" s="1" t="s">
        <v>2721</v>
      </c>
    </row>
    <row r="1058" spans="1:14" x14ac:dyDescent="0.25">
      <c r="A1058" s="1" t="s">
        <v>2129</v>
      </c>
      <c r="B1058" s="1" t="s">
        <v>2129</v>
      </c>
      <c r="C1058" s="1" t="s">
        <v>2130</v>
      </c>
      <c r="D1058">
        <v>2985660303</v>
      </c>
      <c r="E1058" s="1" t="s">
        <v>9</v>
      </c>
      <c r="F1058" s="1" t="s">
        <v>2129</v>
      </c>
      <c r="G1058" s="1" t="s">
        <v>10</v>
      </c>
      <c r="H1058" s="1" t="e">
        <f>VLOOKUP(A1058,'[1]20260618_135739PNRR'!$1:$1048576,1,0)</f>
        <v>#N/A</v>
      </c>
      <c r="I1058" s="2">
        <v>46183</v>
      </c>
      <c r="K1058" s="3">
        <v>297.37</v>
      </c>
      <c r="M1058" s="1" t="s">
        <v>2722</v>
      </c>
      <c r="N1058" s="1" t="s">
        <v>2721</v>
      </c>
    </row>
    <row r="1059" spans="1:14" x14ac:dyDescent="0.25">
      <c r="A1059" s="1" t="s">
        <v>2131</v>
      </c>
      <c r="B1059" s="1" t="s">
        <v>2131</v>
      </c>
      <c r="C1059" s="1" t="s">
        <v>2132</v>
      </c>
      <c r="D1059">
        <v>2985660303</v>
      </c>
      <c r="E1059" s="1" t="s">
        <v>9</v>
      </c>
      <c r="F1059" s="1" t="s">
        <v>2131</v>
      </c>
      <c r="G1059" s="1" t="s">
        <v>10</v>
      </c>
      <c r="H1059" s="1" t="e">
        <f>VLOOKUP(A1059,'[1]20260618_135739PNRR'!$1:$1048576,1,0)</f>
        <v>#N/A</v>
      </c>
      <c r="I1059" s="2">
        <v>46182</v>
      </c>
      <c r="K1059" s="3">
        <v>1150</v>
      </c>
      <c r="M1059" s="1" t="s">
        <v>2720</v>
      </c>
      <c r="N1059" s="1" t="s">
        <v>2721</v>
      </c>
    </row>
    <row r="1060" spans="1:14" x14ac:dyDescent="0.25">
      <c r="A1060" s="1" t="s">
        <v>2133</v>
      </c>
      <c r="B1060" s="1" t="s">
        <v>2133</v>
      </c>
      <c r="C1060" s="1" t="s">
        <v>2134</v>
      </c>
      <c r="D1060">
        <v>2985660303</v>
      </c>
      <c r="E1060" s="1" t="s">
        <v>9</v>
      </c>
      <c r="F1060" s="1" t="s">
        <v>2133</v>
      </c>
      <c r="G1060" s="1" t="s">
        <v>75</v>
      </c>
      <c r="H1060" s="1" t="e">
        <f>VLOOKUP(A1060,'[1]20260618_135739PNRR'!$1:$1048576,1,0)</f>
        <v>#N/A</v>
      </c>
      <c r="I1060" s="2">
        <v>46148</v>
      </c>
      <c r="K1060" s="3">
        <v>2524</v>
      </c>
      <c r="M1060" s="1" t="s">
        <v>2723</v>
      </c>
      <c r="N1060" s="1" t="s">
        <v>2721</v>
      </c>
    </row>
    <row r="1061" spans="1:14" x14ac:dyDescent="0.25">
      <c r="A1061" s="1" t="s">
        <v>2135</v>
      </c>
      <c r="B1061" s="1" t="s">
        <v>2135</v>
      </c>
      <c r="C1061" s="1" t="s">
        <v>2136</v>
      </c>
      <c r="D1061">
        <v>2985660303</v>
      </c>
      <c r="E1061" s="1" t="s">
        <v>9</v>
      </c>
      <c r="F1061" s="1" t="s">
        <v>2135</v>
      </c>
      <c r="G1061" s="1" t="s">
        <v>10</v>
      </c>
      <c r="H1061" s="1" t="e">
        <f>VLOOKUP(A1061,'[1]20260618_135739PNRR'!$1:$1048576,1,0)</f>
        <v>#N/A</v>
      </c>
      <c r="I1061" s="2">
        <v>46029</v>
      </c>
      <c r="K1061" s="3">
        <v>320</v>
      </c>
      <c r="M1061" s="1" t="s">
        <v>2722</v>
      </c>
      <c r="N1061" s="1" t="s">
        <v>2721</v>
      </c>
    </row>
    <row r="1062" spans="1:14" x14ac:dyDescent="0.25">
      <c r="A1062" s="1" t="s">
        <v>2137</v>
      </c>
      <c r="B1062" s="1" t="s">
        <v>2137</v>
      </c>
      <c r="C1062" s="1" t="s">
        <v>2138</v>
      </c>
      <c r="D1062">
        <v>2985660303</v>
      </c>
      <c r="E1062" s="1" t="s">
        <v>9</v>
      </c>
      <c r="F1062" s="1" t="s">
        <v>2137</v>
      </c>
      <c r="G1062" s="1" t="s">
        <v>10</v>
      </c>
      <c r="H1062" s="1" t="e">
        <f>VLOOKUP(A1062,'[1]20260618_135739PNRR'!$1:$1048576,1,0)</f>
        <v>#N/A</v>
      </c>
      <c r="I1062" s="2">
        <v>46030</v>
      </c>
      <c r="K1062" s="3">
        <v>2700.52</v>
      </c>
      <c r="M1062" s="1" t="s">
        <v>2722</v>
      </c>
      <c r="N1062" s="1" t="s">
        <v>2721</v>
      </c>
    </row>
    <row r="1063" spans="1:14" x14ac:dyDescent="0.25">
      <c r="A1063" s="1" t="s">
        <v>2139</v>
      </c>
      <c r="B1063" s="1" t="s">
        <v>2139</v>
      </c>
      <c r="C1063" s="1" t="s">
        <v>2140</v>
      </c>
      <c r="D1063">
        <v>2985660303</v>
      </c>
      <c r="E1063" s="1" t="s">
        <v>9</v>
      </c>
      <c r="F1063" s="1" t="s">
        <v>2139</v>
      </c>
      <c r="G1063" s="1" t="s">
        <v>10</v>
      </c>
      <c r="H1063" s="1" t="e">
        <f>VLOOKUP(A1063,'[1]20260618_135739PNRR'!$1:$1048576,1,0)</f>
        <v>#N/A</v>
      </c>
      <c r="I1063" s="2">
        <v>46093</v>
      </c>
      <c r="K1063" s="3">
        <v>2206.0500000000002</v>
      </c>
      <c r="M1063" s="1" t="s">
        <v>2722</v>
      </c>
      <c r="N1063" s="1" t="s">
        <v>2721</v>
      </c>
    </row>
    <row r="1064" spans="1:14" x14ac:dyDescent="0.25">
      <c r="A1064" s="1" t="s">
        <v>2141</v>
      </c>
      <c r="B1064" s="1" t="s">
        <v>2141</v>
      </c>
      <c r="C1064" s="1" t="s">
        <v>2142</v>
      </c>
      <c r="D1064">
        <v>2985660303</v>
      </c>
      <c r="E1064" s="1" t="s">
        <v>9</v>
      </c>
      <c r="F1064" s="1" t="s">
        <v>2141</v>
      </c>
      <c r="G1064" s="1" t="s">
        <v>10</v>
      </c>
      <c r="H1064" s="1" t="e">
        <f>VLOOKUP(A1064,'[1]20260618_135739PNRR'!$1:$1048576,1,0)</f>
        <v>#N/A</v>
      </c>
      <c r="I1064" s="2">
        <v>46030</v>
      </c>
      <c r="K1064" s="3">
        <v>2692.58</v>
      </c>
      <c r="M1064" s="1" t="s">
        <v>2722</v>
      </c>
      <c r="N1064" s="1" t="s">
        <v>2721</v>
      </c>
    </row>
    <row r="1065" spans="1:14" x14ac:dyDescent="0.25">
      <c r="A1065" s="1" t="s">
        <v>2143</v>
      </c>
      <c r="B1065" s="1" t="s">
        <v>2143</v>
      </c>
      <c r="C1065" s="1" t="s">
        <v>2144</v>
      </c>
      <c r="D1065">
        <v>2985660303</v>
      </c>
      <c r="E1065" s="1" t="s">
        <v>9</v>
      </c>
      <c r="F1065" s="1" t="s">
        <v>2143</v>
      </c>
      <c r="G1065" s="1" t="s">
        <v>34</v>
      </c>
      <c r="H1065" s="1" t="e">
        <f>VLOOKUP(A1065,'[1]20260618_135739PNRR'!$1:$1048576,1,0)</f>
        <v>#N/A</v>
      </c>
      <c r="I1065" s="2">
        <v>46062</v>
      </c>
      <c r="K1065" s="3">
        <v>4000</v>
      </c>
      <c r="M1065" s="1" t="s">
        <v>2722</v>
      </c>
      <c r="N1065" s="1" t="s">
        <v>2721</v>
      </c>
    </row>
    <row r="1066" spans="1:14" x14ac:dyDescent="0.25">
      <c r="A1066" s="1" t="s">
        <v>2145</v>
      </c>
      <c r="B1066" s="1" t="s">
        <v>2145</v>
      </c>
      <c r="C1066" s="1" t="s">
        <v>2146</v>
      </c>
      <c r="D1066">
        <v>2985660303</v>
      </c>
      <c r="E1066" s="1" t="s">
        <v>9</v>
      </c>
      <c r="F1066" s="1" t="s">
        <v>2145</v>
      </c>
      <c r="G1066" s="1" t="s">
        <v>1930</v>
      </c>
      <c r="H1066" s="1" t="e">
        <f>VLOOKUP(A1066,'[1]20260618_135739PNRR'!$1:$1048576,1,0)</f>
        <v>#N/A</v>
      </c>
      <c r="I1066" s="2">
        <v>46057</v>
      </c>
      <c r="K1066" s="3">
        <v>4832.1000000000004</v>
      </c>
      <c r="M1066" s="1" t="s">
        <v>2720</v>
      </c>
      <c r="N1066" s="1" t="s">
        <v>2721</v>
      </c>
    </row>
    <row r="1067" spans="1:14" x14ac:dyDescent="0.25">
      <c r="A1067" s="1" t="s">
        <v>2147</v>
      </c>
      <c r="B1067" s="1" t="s">
        <v>2147</v>
      </c>
      <c r="C1067" s="1" t="s">
        <v>2148</v>
      </c>
      <c r="D1067">
        <v>2985660303</v>
      </c>
      <c r="E1067" s="1" t="s">
        <v>9</v>
      </c>
      <c r="F1067" s="1" t="s">
        <v>2147</v>
      </c>
      <c r="G1067" s="1" t="s">
        <v>45</v>
      </c>
      <c r="H1067" s="1" t="e">
        <f>VLOOKUP(A1067,'[1]20260618_135739PNRR'!$1:$1048576,1,0)</f>
        <v>#N/A</v>
      </c>
      <c r="I1067" s="2">
        <v>46163</v>
      </c>
      <c r="K1067" s="3">
        <v>383.88</v>
      </c>
      <c r="M1067" s="1" t="s">
        <v>2722</v>
      </c>
      <c r="N1067" s="1" t="s">
        <v>2721</v>
      </c>
    </row>
    <row r="1068" spans="1:14" x14ac:dyDescent="0.25">
      <c r="A1068" s="1" t="s">
        <v>2149</v>
      </c>
      <c r="B1068" s="1" t="s">
        <v>2149</v>
      </c>
      <c r="C1068" s="1" t="s">
        <v>2150</v>
      </c>
      <c r="D1068">
        <v>2985660303</v>
      </c>
      <c r="E1068" s="1" t="s">
        <v>9</v>
      </c>
      <c r="F1068" s="1" t="s">
        <v>2149</v>
      </c>
      <c r="G1068" s="1" t="s">
        <v>10</v>
      </c>
      <c r="H1068" s="1" t="e">
        <f>VLOOKUP(A1068,'[1]20260618_135739PNRR'!$1:$1048576,1,0)</f>
        <v>#N/A</v>
      </c>
      <c r="I1068" s="2">
        <v>46127</v>
      </c>
      <c r="K1068" s="3">
        <v>320</v>
      </c>
      <c r="M1068" s="1" t="s">
        <v>2722</v>
      </c>
      <c r="N1068" s="1" t="s">
        <v>2721</v>
      </c>
    </row>
    <row r="1069" spans="1:14" x14ac:dyDescent="0.25">
      <c r="A1069" s="1" t="s">
        <v>2151</v>
      </c>
      <c r="B1069" s="1" t="s">
        <v>2151</v>
      </c>
      <c r="C1069" s="1" t="s">
        <v>2152</v>
      </c>
      <c r="D1069">
        <v>2985660303</v>
      </c>
      <c r="E1069" s="1" t="s">
        <v>9</v>
      </c>
      <c r="F1069" s="1" t="s">
        <v>2151</v>
      </c>
      <c r="G1069" s="1" t="s">
        <v>10</v>
      </c>
      <c r="H1069" s="1" t="e">
        <f>VLOOKUP(A1069,'[1]20260618_135739PNRR'!$1:$1048576,1,0)</f>
        <v>#N/A</v>
      </c>
      <c r="I1069" s="2">
        <v>46051</v>
      </c>
      <c r="K1069" s="3">
        <v>2707.7</v>
      </c>
      <c r="M1069" s="1" t="s">
        <v>2722</v>
      </c>
      <c r="N1069" s="1" t="s">
        <v>2721</v>
      </c>
    </row>
    <row r="1070" spans="1:14" x14ac:dyDescent="0.25">
      <c r="A1070" s="1" t="s">
        <v>2153</v>
      </c>
      <c r="B1070" s="1" t="s">
        <v>2153</v>
      </c>
      <c r="C1070" s="1" t="s">
        <v>2154</v>
      </c>
      <c r="D1070">
        <v>2985660303</v>
      </c>
      <c r="E1070" s="1" t="s">
        <v>9</v>
      </c>
      <c r="F1070" s="1" t="s">
        <v>2153</v>
      </c>
      <c r="G1070" s="1" t="s">
        <v>10</v>
      </c>
      <c r="H1070" s="1" t="e">
        <f>VLOOKUP(A1070,'[1]20260618_135739PNRR'!$1:$1048576,1,0)</f>
        <v>#N/A</v>
      </c>
      <c r="I1070" s="2">
        <v>46183</v>
      </c>
      <c r="K1070" s="3">
        <v>1433.52</v>
      </c>
      <c r="M1070" s="1" t="s">
        <v>2722</v>
      </c>
      <c r="N1070" s="1" t="s">
        <v>2721</v>
      </c>
    </row>
    <row r="1071" spans="1:14" x14ac:dyDescent="0.25">
      <c r="A1071" s="1" t="s">
        <v>2155</v>
      </c>
      <c r="B1071" s="1" t="s">
        <v>2155</v>
      </c>
      <c r="C1071" s="1" t="s">
        <v>2156</v>
      </c>
      <c r="D1071">
        <v>2985660303</v>
      </c>
      <c r="E1071" s="1" t="s">
        <v>9</v>
      </c>
      <c r="F1071" s="1" t="s">
        <v>2155</v>
      </c>
      <c r="G1071" s="1" t="s">
        <v>10</v>
      </c>
      <c r="H1071" s="1" t="e">
        <f>VLOOKUP(A1071,'[1]20260618_135739PNRR'!$1:$1048576,1,0)</f>
        <v>#N/A</v>
      </c>
      <c r="I1071" s="2">
        <v>46087</v>
      </c>
      <c r="K1071" s="3">
        <v>1433.5</v>
      </c>
      <c r="M1071" s="1" t="s">
        <v>2722</v>
      </c>
      <c r="N1071" s="1" t="s">
        <v>2721</v>
      </c>
    </row>
    <row r="1072" spans="1:14" x14ac:dyDescent="0.25">
      <c r="A1072" s="1" t="s">
        <v>2157</v>
      </c>
      <c r="B1072" s="1" t="s">
        <v>2157</v>
      </c>
      <c r="C1072" s="1" t="s">
        <v>2158</v>
      </c>
      <c r="D1072">
        <v>2985660303</v>
      </c>
      <c r="E1072" s="1" t="s">
        <v>9</v>
      </c>
      <c r="F1072" s="1" t="s">
        <v>2157</v>
      </c>
      <c r="G1072" s="1" t="s">
        <v>45</v>
      </c>
      <c r="H1072" s="1" t="e">
        <f>VLOOKUP(A1072,'[1]20260618_135739PNRR'!$1:$1048576,1,0)</f>
        <v>#N/A</v>
      </c>
      <c r="I1072" s="2">
        <v>46135</v>
      </c>
      <c r="K1072" s="3">
        <v>1700</v>
      </c>
      <c r="M1072" s="1" t="s">
        <v>2722</v>
      </c>
      <c r="N1072" s="1" t="s">
        <v>2721</v>
      </c>
    </row>
    <row r="1073" spans="1:14" x14ac:dyDescent="0.25">
      <c r="A1073" s="1" t="s">
        <v>2159</v>
      </c>
      <c r="B1073" s="1" t="s">
        <v>2159</v>
      </c>
      <c r="C1073" s="1" t="s">
        <v>2160</v>
      </c>
      <c r="D1073">
        <v>2985660303</v>
      </c>
      <c r="E1073" s="1" t="s">
        <v>9</v>
      </c>
      <c r="F1073" s="1" t="s">
        <v>2159</v>
      </c>
      <c r="G1073" s="1" t="s">
        <v>10</v>
      </c>
      <c r="H1073" s="1" t="e">
        <f>VLOOKUP(A1073,'[1]20260618_135739PNRR'!$1:$1048576,1,0)</f>
        <v>#N/A</v>
      </c>
      <c r="I1073" s="2">
        <v>46167</v>
      </c>
      <c r="K1073" s="3">
        <v>1587</v>
      </c>
      <c r="M1073" s="1" t="s">
        <v>2722</v>
      </c>
      <c r="N1073" s="1" t="s">
        <v>2721</v>
      </c>
    </row>
    <row r="1074" spans="1:14" x14ac:dyDescent="0.25">
      <c r="A1074" s="1" t="s">
        <v>2161</v>
      </c>
      <c r="B1074" s="1" t="s">
        <v>2161</v>
      </c>
      <c r="C1074" s="1" t="s">
        <v>2162</v>
      </c>
      <c r="D1074">
        <v>2985660303</v>
      </c>
      <c r="E1074" s="1" t="s">
        <v>9</v>
      </c>
      <c r="F1074" s="1" t="s">
        <v>2161</v>
      </c>
      <c r="G1074" s="1" t="s">
        <v>45</v>
      </c>
      <c r="H1074" s="1" t="e">
        <f>VLOOKUP(A1074,'[1]20260618_135739PNRR'!$1:$1048576,1,0)</f>
        <v>#N/A</v>
      </c>
      <c r="I1074" s="2">
        <v>46114</v>
      </c>
      <c r="K1074" s="3">
        <v>300</v>
      </c>
      <c r="M1074" s="1" t="s">
        <v>2722</v>
      </c>
      <c r="N1074" s="1" t="s">
        <v>2721</v>
      </c>
    </row>
    <row r="1075" spans="1:14" x14ac:dyDescent="0.25">
      <c r="A1075" s="1" t="s">
        <v>2163</v>
      </c>
      <c r="B1075" s="1" t="s">
        <v>2163</v>
      </c>
      <c r="C1075" s="1" t="s">
        <v>2164</v>
      </c>
      <c r="D1075">
        <v>2985660303</v>
      </c>
      <c r="E1075" s="1" t="s">
        <v>9</v>
      </c>
      <c r="F1075" s="1" t="s">
        <v>2163</v>
      </c>
      <c r="G1075" s="1" t="s">
        <v>34</v>
      </c>
      <c r="H1075" s="1" t="e">
        <f>VLOOKUP(A1075,'[1]20260618_135739PNRR'!$1:$1048576,1,0)</f>
        <v>#N/A</v>
      </c>
      <c r="I1075" s="2">
        <v>46149</v>
      </c>
      <c r="K1075" s="3">
        <v>1560</v>
      </c>
      <c r="M1075" s="1" t="s">
        <v>2723</v>
      </c>
      <c r="N1075" s="1" t="s">
        <v>2721</v>
      </c>
    </row>
    <row r="1076" spans="1:14" x14ac:dyDescent="0.25">
      <c r="A1076" s="1" t="s">
        <v>2165</v>
      </c>
      <c r="B1076" s="1" t="s">
        <v>2165</v>
      </c>
      <c r="C1076" s="1" t="s">
        <v>2166</v>
      </c>
      <c r="D1076">
        <v>2985660303</v>
      </c>
      <c r="E1076" s="1" t="s">
        <v>9</v>
      </c>
      <c r="F1076" s="1" t="s">
        <v>2165</v>
      </c>
      <c r="G1076" s="1" t="s">
        <v>10</v>
      </c>
      <c r="H1076" s="1" t="e">
        <f>VLOOKUP(A1076,'[1]20260618_135739PNRR'!$1:$1048576,1,0)</f>
        <v>#N/A</v>
      </c>
      <c r="I1076" s="2">
        <v>46167</v>
      </c>
      <c r="K1076" s="3">
        <v>4182</v>
      </c>
      <c r="M1076" s="1" t="s">
        <v>2722</v>
      </c>
      <c r="N1076" s="1" t="s">
        <v>2721</v>
      </c>
    </row>
    <row r="1077" spans="1:14" x14ac:dyDescent="0.25">
      <c r="A1077" s="1" t="s">
        <v>2167</v>
      </c>
      <c r="B1077" s="1" t="s">
        <v>2167</v>
      </c>
      <c r="C1077" s="1" t="s">
        <v>2168</v>
      </c>
      <c r="D1077">
        <v>2985660303</v>
      </c>
      <c r="E1077" s="1" t="s">
        <v>9</v>
      </c>
      <c r="F1077" s="1" t="s">
        <v>2167</v>
      </c>
      <c r="G1077" s="1" t="s">
        <v>10</v>
      </c>
      <c r="H1077" s="1" t="e">
        <f>VLOOKUP(A1077,'[1]20260618_135739PNRR'!$1:$1048576,1,0)</f>
        <v>#N/A</v>
      </c>
      <c r="I1077" s="2">
        <v>46146</v>
      </c>
      <c r="K1077" s="3">
        <v>1490.84</v>
      </c>
      <c r="M1077" s="1" t="s">
        <v>2722</v>
      </c>
      <c r="N1077" s="1" t="s">
        <v>2721</v>
      </c>
    </row>
    <row r="1078" spans="1:14" x14ac:dyDescent="0.25">
      <c r="A1078" s="1" t="s">
        <v>2169</v>
      </c>
      <c r="B1078" s="1" t="s">
        <v>2169</v>
      </c>
      <c r="C1078" s="1" t="s">
        <v>2170</v>
      </c>
      <c r="D1078">
        <v>2985660303</v>
      </c>
      <c r="E1078" s="1" t="s">
        <v>9</v>
      </c>
      <c r="F1078" s="1" t="s">
        <v>2169</v>
      </c>
      <c r="G1078" s="1" t="s">
        <v>10</v>
      </c>
      <c r="H1078" s="1" t="e">
        <f>VLOOKUP(A1078,'[1]20260618_135739PNRR'!$1:$1048576,1,0)</f>
        <v>#N/A</v>
      </c>
      <c r="I1078" s="2">
        <v>46070</v>
      </c>
      <c r="K1078" s="3">
        <v>2692.6</v>
      </c>
      <c r="M1078" s="1" t="s">
        <v>2722</v>
      </c>
      <c r="N1078" s="1" t="s">
        <v>2721</v>
      </c>
    </row>
    <row r="1079" spans="1:14" x14ac:dyDescent="0.25">
      <c r="A1079" s="1" t="s">
        <v>2171</v>
      </c>
      <c r="B1079" s="1" t="s">
        <v>2171</v>
      </c>
      <c r="C1079" s="1" t="s">
        <v>2172</v>
      </c>
      <c r="D1079">
        <v>2985660303</v>
      </c>
      <c r="E1079" s="1" t="s">
        <v>9</v>
      </c>
      <c r="F1079" s="1" t="s">
        <v>2171</v>
      </c>
      <c r="G1079" s="1" t="s">
        <v>10</v>
      </c>
      <c r="H1079" s="1" t="e">
        <f>VLOOKUP(A1079,'[1]20260618_135739PNRR'!$1:$1048576,1,0)</f>
        <v>#N/A</v>
      </c>
      <c r="I1079" s="2">
        <v>46055</v>
      </c>
      <c r="K1079" s="3">
        <v>297.81</v>
      </c>
      <c r="M1079" s="1" t="s">
        <v>2720</v>
      </c>
      <c r="N1079" s="1" t="s">
        <v>2721</v>
      </c>
    </row>
    <row r="1080" spans="1:14" x14ac:dyDescent="0.25">
      <c r="A1080" s="1" t="s">
        <v>2173</v>
      </c>
      <c r="B1080" s="1" t="s">
        <v>2173</v>
      </c>
      <c r="C1080" s="1" t="s">
        <v>975</v>
      </c>
      <c r="D1080">
        <v>2985660303</v>
      </c>
      <c r="E1080" s="1" t="s">
        <v>9</v>
      </c>
      <c r="F1080" s="1" t="s">
        <v>2173</v>
      </c>
      <c r="G1080" s="1" t="s">
        <v>75</v>
      </c>
      <c r="H1080" s="1" t="e">
        <f>VLOOKUP(A1080,'[1]20260618_135739PNRR'!$1:$1048576,1,0)</f>
        <v>#N/A</v>
      </c>
      <c r="I1080" s="2">
        <v>46098</v>
      </c>
      <c r="K1080" s="3">
        <v>1845.36</v>
      </c>
      <c r="M1080" s="1" t="s">
        <v>2722</v>
      </c>
      <c r="N1080" s="1" t="s">
        <v>2721</v>
      </c>
    </row>
    <row r="1081" spans="1:14" x14ac:dyDescent="0.25">
      <c r="A1081" s="1" t="s">
        <v>2174</v>
      </c>
      <c r="B1081" s="1" t="s">
        <v>2174</v>
      </c>
      <c r="C1081" s="1" t="s">
        <v>2175</v>
      </c>
      <c r="D1081">
        <v>2985660303</v>
      </c>
      <c r="E1081" s="1" t="s">
        <v>9</v>
      </c>
      <c r="F1081" s="1" t="s">
        <v>2174</v>
      </c>
      <c r="G1081" s="1" t="s">
        <v>75</v>
      </c>
      <c r="H1081" s="1" t="e">
        <f>VLOOKUP(A1081,'[1]20260618_135739PNRR'!$1:$1048576,1,0)</f>
        <v>#N/A</v>
      </c>
      <c r="I1081" s="2">
        <v>46057</v>
      </c>
      <c r="K1081" s="3">
        <v>1010</v>
      </c>
      <c r="M1081" s="1" t="s">
        <v>2723</v>
      </c>
      <c r="N1081" s="1" t="s">
        <v>2721</v>
      </c>
    </row>
    <row r="1082" spans="1:14" x14ac:dyDescent="0.25">
      <c r="A1082" s="1" t="s">
        <v>2176</v>
      </c>
      <c r="B1082" s="1" t="s">
        <v>2176</v>
      </c>
      <c r="C1082" s="1" t="s">
        <v>2177</v>
      </c>
      <c r="D1082">
        <v>2985660303</v>
      </c>
      <c r="E1082" s="1" t="s">
        <v>9</v>
      </c>
      <c r="F1082" s="1" t="s">
        <v>2176</v>
      </c>
      <c r="G1082" s="1" t="s">
        <v>10</v>
      </c>
      <c r="H1082" s="1" t="e">
        <f>VLOOKUP(A1082,'[1]20260618_135739PNRR'!$1:$1048576,1,0)</f>
        <v>#N/A</v>
      </c>
      <c r="I1082" s="2">
        <v>46059</v>
      </c>
      <c r="K1082" s="3">
        <v>259.62</v>
      </c>
      <c r="M1082" s="1" t="s">
        <v>2722</v>
      </c>
      <c r="N1082" s="1" t="s">
        <v>2721</v>
      </c>
    </row>
    <row r="1083" spans="1:14" x14ac:dyDescent="0.25">
      <c r="A1083" s="1" t="s">
        <v>2178</v>
      </c>
      <c r="B1083" s="1" t="s">
        <v>2178</v>
      </c>
      <c r="C1083" s="1" t="s">
        <v>2179</v>
      </c>
      <c r="D1083">
        <v>2985660303</v>
      </c>
      <c r="E1083" s="1" t="s">
        <v>9</v>
      </c>
      <c r="F1083" s="1" t="s">
        <v>2178</v>
      </c>
      <c r="G1083" s="1" t="s">
        <v>10</v>
      </c>
      <c r="H1083" s="1" t="e">
        <f>VLOOKUP(A1083,'[1]20260618_135739PNRR'!$1:$1048576,1,0)</f>
        <v>#N/A</v>
      </c>
      <c r="I1083" s="2">
        <v>46142</v>
      </c>
      <c r="K1083" s="3">
        <v>1500</v>
      </c>
      <c r="M1083" s="1" t="s">
        <v>2720</v>
      </c>
      <c r="N1083" s="1" t="s">
        <v>2721</v>
      </c>
    </row>
    <row r="1084" spans="1:14" x14ac:dyDescent="0.25">
      <c r="A1084" s="1" t="s">
        <v>2180</v>
      </c>
      <c r="B1084" s="1" t="s">
        <v>2180</v>
      </c>
      <c r="C1084" s="1" t="s">
        <v>2181</v>
      </c>
      <c r="D1084">
        <v>2985660303</v>
      </c>
      <c r="E1084" s="1" t="s">
        <v>9</v>
      </c>
      <c r="F1084" s="1" t="s">
        <v>2180</v>
      </c>
      <c r="G1084" s="1" t="s">
        <v>10</v>
      </c>
      <c r="H1084" s="1" t="e">
        <f>VLOOKUP(A1084,'[1]20260618_135739PNRR'!$1:$1048576,1,0)</f>
        <v>#N/A</v>
      </c>
      <c r="I1084" s="2">
        <v>46135</v>
      </c>
      <c r="K1084" s="3">
        <v>2676.24</v>
      </c>
      <c r="M1084" s="1" t="s">
        <v>2722</v>
      </c>
      <c r="N1084" s="1" t="s">
        <v>2721</v>
      </c>
    </row>
    <row r="1085" spans="1:14" x14ac:dyDescent="0.25">
      <c r="A1085" s="1" t="s">
        <v>2182</v>
      </c>
      <c r="B1085" s="1" t="s">
        <v>2182</v>
      </c>
      <c r="C1085" s="1" t="s">
        <v>2183</v>
      </c>
      <c r="D1085">
        <v>2985660303</v>
      </c>
      <c r="E1085" s="1" t="s">
        <v>9</v>
      </c>
      <c r="F1085" s="1" t="s">
        <v>2182</v>
      </c>
      <c r="G1085" s="1" t="s">
        <v>10</v>
      </c>
      <c r="H1085" s="1" t="e">
        <f>VLOOKUP(A1085,'[1]20260618_135739PNRR'!$1:$1048576,1,0)</f>
        <v>#N/A</v>
      </c>
      <c r="I1085" s="2">
        <v>46126</v>
      </c>
      <c r="J1085" s="2">
        <v>46107</v>
      </c>
      <c r="K1085" s="3">
        <v>4400</v>
      </c>
      <c r="L1085" s="3">
        <v>4400</v>
      </c>
      <c r="M1085" s="1" t="s">
        <v>2722</v>
      </c>
      <c r="N1085" s="1" t="s">
        <v>2721</v>
      </c>
    </row>
    <row r="1086" spans="1:14" x14ac:dyDescent="0.25">
      <c r="A1086" s="1" t="s">
        <v>2184</v>
      </c>
      <c r="B1086" s="1" t="s">
        <v>2184</v>
      </c>
      <c r="C1086" s="1" t="s">
        <v>2185</v>
      </c>
      <c r="D1086">
        <v>2985660303</v>
      </c>
      <c r="E1086" s="1" t="s">
        <v>9</v>
      </c>
      <c r="F1086" s="1" t="s">
        <v>2184</v>
      </c>
      <c r="G1086" s="1" t="s">
        <v>10</v>
      </c>
      <c r="H1086" s="1" t="e">
        <f>VLOOKUP(A1086,'[1]20260618_135739PNRR'!$1:$1048576,1,0)</f>
        <v>#N/A</v>
      </c>
      <c r="I1086" s="2">
        <v>46142</v>
      </c>
      <c r="J1086" s="2">
        <v>46147</v>
      </c>
      <c r="K1086" s="3">
        <v>14080</v>
      </c>
      <c r="L1086" s="3">
        <v>14080</v>
      </c>
      <c r="M1086" s="1" t="s">
        <v>2722</v>
      </c>
      <c r="N1086" s="1" t="s">
        <v>2721</v>
      </c>
    </row>
    <row r="1087" spans="1:14" x14ac:dyDescent="0.25">
      <c r="A1087" s="1" t="s">
        <v>2186</v>
      </c>
      <c r="B1087" s="1" t="s">
        <v>2186</v>
      </c>
      <c r="C1087" s="1" t="s">
        <v>2187</v>
      </c>
      <c r="D1087">
        <v>2985660303</v>
      </c>
      <c r="E1087" s="1" t="s">
        <v>9</v>
      </c>
      <c r="F1087" s="1" t="s">
        <v>2186</v>
      </c>
      <c r="G1087" s="1" t="s">
        <v>10</v>
      </c>
      <c r="H1087" s="1" t="e">
        <f>VLOOKUP(A1087,'[1]20260618_135739PNRR'!$1:$1048576,1,0)</f>
        <v>#N/A</v>
      </c>
      <c r="I1087" s="2">
        <v>46183</v>
      </c>
      <c r="J1087" s="2">
        <v>46160</v>
      </c>
      <c r="K1087" s="3">
        <v>971333.33</v>
      </c>
      <c r="L1087" s="3">
        <v>971333.33</v>
      </c>
      <c r="M1087" s="1" t="s">
        <v>2722</v>
      </c>
      <c r="N1087" s="1" t="s">
        <v>2721</v>
      </c>
    </row>
    <row r="1088" spans="1:14" x14ac:dyDescent="0.25">
      <c r="A1088" s="1" t="s">
        <v>2188</v>
      </c>
      <c r="B1088" s="1" t="s">
        <v>2188</v>
      </c>
      <c r="C1088" s="1" t="s">
        <v>2189</v>
      </c>
      <c r="D1088">
        <v>2985660303</v>
      </c>
      <c r="E1088" s="1" t="s">
        <v>9</v>
      </c>
      <c r="F1088" s="1" t="s">
        <v>2188</v>
      </c>
      <c r="G1088" s="1" t="s">
        <v>10</v>
      </c>
      <c r="H1088" s="1" t="e">
        <f>VLOOKUP(A1088,'[1]20260618_135739PNRR'!$1:$1048576,1,0)</f>
        <v>#N/A</v>
      </c>
      <c r="I1088" s="2">
        <v>46049</v>
      </c>
      <c r="J1088" s="2">
        <v>46054</v>
      </c>
      <c r="K1088" s="3">
        <v>7800</v>
      </c>
      <c r="L1088" s="3">
        <v>7800</v>
      </c>
      <c r="M1088" s="1" t="s">
        <v>2722</v>
      </c>
      <c r="N1088" s="1" t="s">
        <v>2721</v>
      </c>
    </row>
    <row r="1089" spans="1:14" x14ac:dyDescent="0.25">
      <c r="A1089" s="1" t="s">
        <v>2190</v>
      </c>
      <c r="B1089" s="1" t="s">
        <v>2190</v>
      </c>
      <c r="C1089" s="1" t="s">
        <v>2191</v>
      </c>
      <c r="D1089">
        <v>2985660303</v>
      </c>
      <c r="E1089" s="1" t="s">
        <v>9</v>
      </c>
      <c r="F1089" s="1" t="s">
        <v>2190</v>
      </c>
      <c r="G1089" s="1" t="s">
        <v>10</v>
      </c>
      <c r="H1089" s="1" t="e">
        <f>VLOOKUP(A1089,'[1]20260618_135739PNRR'!$1:$1048576,1,0)</f>
        <v>#N/A</v>
      </c>
      <c r="I1089" s="2">
        <v>46183</v>
      </c>
      <c r="J1089" s="2">
        <v>46183</v>
      </c>
      <c r="K1089" s="3">
        <v>5000</v>
      </c>
      <c r="L1089" s="3">
        <v>5000</v>
      </c>
      <c r="M1089" s="1" t="s">
        <v>2720</v>
      </c>
      <c r="N1089" s="1" t="s">
        <v>2721</v>
      </c>
    </row>
    <row r="1090" spans="1:14" x14ac:dyDescent="0.25">
      <c r="A1090" s="1" t="s">
        <v>2192</v>
      </c>
      <c r="B1090" s="1" t="s">
        <v>2192</v>
      </c>
      <c r="C1090" s="1" t="s">
        <v>2193</v>
      </c>
      <c r="D1090">
        <v>2985660303</v>
      </c>
      <c r="E1090" s="1" t="s">
        <v>9</v>
      </c>
      <c r="F1090" s="1" t="s">
        <v>2192</v>
      </c>
      <c r="G1090" s="1" t="s">
        <v>10</v>
      </c>
      <c r="H1090" s="1" t="e">
        <f>VLOOKUP(A1090,'[1]20260618_135739PNRR'!$1:$1048576,1,0)</f>
        <v>#N/A</v>
      </c>
      <c r="I1090" s="2">
        <v>46156</v>
      </c>
      <c r="J1090" s="2">
        <v>46155</v>
      </c>
      <c r="K1090" s="3">
        <v>4500</v>
      </c>
      <c r="L1090" s="3">
        <v>4500</v>
      </c>
      <c r="M1090" s="1" t="s">
        <v>2720</v>
      </c>
      <c r="N1090" s="1" t="s">
        <v>2721</v>
      </c>
    </row>
    <row r="1091" spans="1:14" x14ac:dyDescent="0.25">
      <c r="A1091" s="1" t="s">
        <v>2194</v>
      </c>
      <c r="B1091" s="1" t="s">
        <v>2194</v>
      </c>
      <c r="C1091" s="1" t="s">
        <v>2195</v>
      </c>
      <c r="D1091">
        <v>2985660303</v>
      </c>
      <c r="E1091" s="1" t="s">
        <v>9</v>
      </c>
      <c r="F1091" s="1" t="s">
        <v>2194</v>
      </c>
      <c r="G1091" s="1" t="s">
        <v>10</v>
      </c>
      <c r="H1091" s="1" t="e">
        <f>VLOOKUP(A1091,'[1]20260618_135739PNRR'!$1:$1048576,1,0)</f>
        <v>#N/A</v>
      </c>
      <c r="I1091" s="2">
        <v>46183</v>
      </c>
      <c r="J1091" s="2">
        <v>46160</v>
      </c>
      <c r="K1091" s="3">
        <v>75670</v>
      </c>
      <c r="L1091" s="3">
        <v>75670</v>
      </c>
      <c r="M1091" s="1" t="s">
        <v>2722</v>
      </c>
      <c r="N1091" s="1" t="s">
        <v>2721</v>
      </c>
    </row>
    <row r="1092" spans="1:14" x14ac:dyDescent="0.25">
      <c r="A1092" s="1" t="s">
        <v>2196</v>
      </c>
      <c r="B1092" s="1" t="s">
        <v>2196</v>
      </c>
      <c r="C1092" s="1" t="s">
        <v>2197</v>
      </c>
      <c r="D1092">
        <v>2985660303</v>
      </c>
      <c r="E1092" s="1" t="s">
        <v>9</v>
      </c>
      <c r="F1092" s="1" t="s">
        <v>2196</v>
      </c>
      <c r="G1092" s="1" t="s">
        <v>10</v>
      </c>
      <c r="H1092" s="1" t="e">
        <f>VLOOKUP(A1092,'[1]20260618_135739PNRR'!$1:$1048576,1,0)</f>
        <v>#N/A</v>
      </c>
      <c r="I1092" s="2">
        <v>46141</v>
      </c>
      <c r="J1092" s="2">
        <v>46140</v>
      </c>
      <c r="K1092" s="3">
        <v>2000</v>
      </c>
      <c r="L1092" s="3">
        <v>2000</v>
      </c>
      <c r="M1092" s="1" t="s">
        <v>2722</v>
      </c>
      <c r="N1092" s="1" t="s">
        <v>2721</v>
      </c>
    </row>
    <row r="1093" spans="1:14" x14ac:dyDescent="0.25">
      <c r="A1093" s="1" t="s">
        <v>2198</v>
      </c>
      <c r="B1093" s="1" t="s">
        <v>2198</v>
      </c>
      <c r="C1093" s="1" t="s">
        <v>2199</v>
      </c>
      <c r="D1093">
        <v>2985660303</v>
      </c>
      <c r="E1093" s="1" t="s">
        <v>9</v>
      </c>
      <c r="F1093" s="1" t="s">
        <v>2198</v>
      </c>
      <c r="G1093" s="1" t="s">
        <v>520</v>
      </c>
      <c r="H1093" s="1" t="e">
        <f>VLOOKUP(A1093,'[1]20260618_135739PNRR'!$1:$1048576,1,0)</f>
        <v>#N/A</v>
      </c>
      <c r="I1093" s="2">
        <v>46092</v>
      </c>
      <c r="J1093" s="2">
        <v>46093</v>
      </c>
      <c r="K1093" s="3">
        <v>300000</v>
      </c>
      <c r="L1093" s="3">
        <v>300000</v>
      </c>
      <c r="M1093" s="1" t="s">
        <v>2720</v>
      </c>
      <c r="N1093" s="1" t="s">
        <v>2721</v>
      </c>
    </row>
    <row r="1094" spans="1:14" x14ac:dyDescent="0.25">
      <c r="A1094" s="1" t="s">
        <v>2200</v>
      </c>
      <c r="B1094" s="1" t="s">
        <v>2200</v>
      </c>
      <c r="C1094" s="1" t="s">
        <v>2201</v>
      </c>
      <c r="D1094">
        <v>2985660303</v>
      </c>
      <c r="E1094" s="1" t="s">
        <v>9</v>
      </c>
      <c r="F1094" s="1" t="s">
        <v>2200</v>
      </c>
      <c r="G1094" s="1" t="s">
        <v>10</v>
      </c>
      <c r="H1094" s="1" t="e">
        <f>VLOOKUP(A1094,'[1]20260618_135739PNRR'!$1:$1048576,1,0)</f>
        <v>#N/A</v>
      </c>
      <c r="I1094" s="2">
        <v>46035</v>
      </c>
      <c r="J1094" s="2">
        <v>46044</v>
      </c>
      <c r="K1094" s="3">
        <v>118601</v>
      </c>
      <c r="L1094" s="3">
        <v>118601</v>
      </c>
      <c r="M1094" s="1" t="s">
        <v>2720</v>
      </c>
      <c r="N1094" s="1" t="s">
        <v>2721</v>
      </c>
    </row>
    <row r="1095" spans="1:14" x14ac:dyDescent="0.25">
      <c r="A1095" s="1" t="s">
        <v>2202</v>
      </c>
      <c r="B1095" s="1" t="s">
        <v>2202</v>
      </c>
      <c r="C1095" s="1" t="s">
        <v>2203</v>
      </c>
      <c r="D1095">
        <v>2985660303</v>
      </c>
      <c r="E1095" s="1" t="s">
        <v>9</v>
      </c>
      <c r="F1095" s="1" t="s">
        <v>2202</v>
      </c>
      <c r="G1095" s="1" t="s">
        <v>10</v>
      </c>
      <c r="H1095" s="1" t="e">
        <f>VLOOKUP(A1095,'[1]20260618_135739PNRR'!$1:$1048576,1,0)</f>
        <v>#N/A</v>
      </c>
      <c r="I1095" s="2">
        <v>46087</v>
      </c>
      <c r="J1095" s="2">
        <v>46086</v>
      </c>
      <c r="K1095" s="3">
        <v>7952</v>
      </c>
      <c r="L1095" s="3">
        <v>7952</v>
      </c>
      <c r="M1095" s="1" t="s">
        <v>2722</v>
      </c>
      <c r="N1095" s="1" t="s">
        <v>2721</v>
      </c>
    </row>
    <row r="1096" spans="1:14" x14ac:dyDescent="0.25">
      <c r="A1096" s="1" t="s">
        <v>2204</v>
      </c>
      <c r="B1096" s="1" t="s">
        <v>2204</v>
      </c>
      <c r="C1096" s="1" t="s">
        <v>2205</v>
      </c>
      <c r="D1096">
        <v>2985660303</v>
      </c>
      <c r="E1096" s="1" t="s">
        <v>9</v>
      </c>
      <c r="F1096" s="1" t="s">
        <v>2204</v>
      </c>
      <c r="G1096" s="1" t="s">
        <v>10</v>
      </c>
      <c r="H1096" s="1" t="e">
        <f>VLOOKUP(A1096,'[1]20260618_135739PNRR'!$1:$1048576,1,0)</f>
        <v>#N/A</v>
      </c>
      <c r="I1096" s="2">
        <v>46183</v>
      </c>
      <c r="J1096" s="2">
        <v>46160</v>
      </c>
      <c r="K1096" s="3">
        <v>78333.33</v>
      </c>
      <c r="L1096" s="3">
        <v>78333.33</v>
      </c>
      <c r="M1096" s="1" t="s">
        <v>2722</v>
      </c>
      <c r="N1096" s="1" t="s">
        <v>2721</v>
      </c>
    </row>
    <row r="1097" spans="1:14" x14ac:dyDescent="0.25">
      <c r="A1097" s="1" t="s">
        <v>2206</v>
      </c>
      <c r="B1097" s="1" t="s">
        <v>2206</v>
      </c>
      <c r="C1097" s="1" t="s">
        <v>2207</v>
      </c>
      <c r="D1097">
        <v>2985660303</v>
      </c>
      <c r="E1097" s="1" t="s">
        <v>9</v>
      </c>
      <c r="F1097" s="1" t="s">
        <v>2206</v>
      </c>
      <c r="G1097" s="1" t="s">
        <v>10</v>
      </c>
      <c r="H1097" s="1" t="e">
        <f>VLOOKUP(A1097,'[1]20260618_135739PNRR'!$1:$1048576,1,0)</f>
        <v>#N/A</v>
      </c>
      <c r="I1097" s="2">
        <v>46183</v>
      </c>
      <c r="J1097" s="2">
        <v>46160</v>
      </c>
      <c r="K1097" s="3">
        <v>30158.33</v>
      </c>
      <c r="L1097" s="3">
        <v>30158.33</v>
      </c>
      <c r="M1097" s="1" t="s">
        <v>2722</v>
      </c>
      <c r="N1097" s="1" t="s">
        <v>2721</v>
      </c>
    </row>
    <row r="1098" spans="1:14" x14ac:dyDescent="0.25">
      <c r="A1098" s="1" t="s">
        <v>2208</v>
      </c>
      <c r="B1098" s="1" t="s">
        <v>2208</v>
      </c>
      <c r="C1098" s="1" t="s">
        <v>2209</v>
      </c>
      <c r="D1098">
        <v>2985660303</v>
      </c>
      <c r="E1098" s="1" t="s">
        <v>9</v>
      </c>
      <c r="F1098" s="1" t="s">
        <v>2208</v>
      </c>
      <c r="G1098" s="1" t="s">
        <v>10</v>
      </c>
      <c r="H1098" s="1" t="e">
        <f>VLOOKUP(A1098,'[1]20260618_135739PNRR'!$1:$1048576,1,0)</f>
        <v>#N/A</v>
      </c>
      <c r="I1098" s="2">
        <v>46078</v>
      </c>
      <c r="J1098" s="2">
        <v>46077</v>
      </c>
      <c r="K1098" s="3">
        <v>15303</v>
      </c>
      <c r="L1098" s="3">
        <v>15303</v>
      </c>
      <c r="M1098" s="1" t="s">
        <v>2722</v>
      </c>
      <c r="N1098" s="1" t="s">
        <v>2721</v>
      </c>
    </row>
    <row r="1099" spans="1:14" x14ac:dyDescent="0.25">
      <c r="A1099" s="1" t="s">
        <v>2210</v>
      </c>
      <c r="B1099" s="1" t="s">
        <v>2210</v>
      </c>
      <c r="C1099" s="1" t="s">
        <v>2211</v>
      </c>
      <c r="D1099">
        <v>2985660303</v>
      </c>
      <c r="E1099" s="1" t="s">
        <v>9</v>
      </c>
      <c r="F1099" s="1" t="s">
        <v>2210</v>
      </c>
      <c r="G1099" s="1" t="s">
        <v>10</v>
      </c>
      <c r="H1099" s="1" t="e">
        <f>VLOOKUP(A1099,'[1]20260618_135739PNRR'!$1:$1048576,1,0)</f>
        <v>#N/A</v>
      </c>
      <c r="I1099" s="2">
        <v>46147</v>
      </c>
      <c r="J1099" s="2">
        <v>46080</v>
      </c>
      <c r="K1099" s="3">
        <v>4455</v>
      </c>
      <c r="L1099" s="3">
        <v>4455</v>
      </c>
      <c r="M1099" s="1" t="s">
        <v>2722</v>
      </c>
      <c r="N1099" s="1" t="s">
        <v>2721</v>
      </c>
    </row>
    <row r="1100" spans="1:14" x14ac:dyDescent="0.25">
      <c r="A1100" s="1" t="s">
        <v>2212</v>
      </c>
      <c r="B1100" s="1" t="s">
        <v>2212</v>
      </c>
      <c r="C1100" s="1" t="s">
        <v>2213</v>
      </c>
      <c r="D1100">
        <v>2985660303</v>
      </c>
      <c r="E1100" s="1" t="s">
        <v>9</v>
      </c>
      <c r="F1100" s="1" t="s">
        <v>2212</v>
      </c>
      <c r="G1100" s="1" t="s">
        <v>10</v>
      </c>
      <c r="H1100" s="1" t="e">
        <f>VLOOKUP(A1100,'[1]20260618_135739PNRR'!$1:$1048576,1,0)</f>
        <v>#N/A</v>
      </c>
      <c r="I1100" s="2">
        <v>46156</v>
      </c>
      <c r="J1100" s="2">
        <v>46148</v>
      </c>
      <c r="K1100" s="3">
        <v>0</v>
      </c>
      <c r="L1100" s="3">
        <v>2000000</v>
      </c>
      <c r="M1100" s="1" t="s">
        <v>2720</v>
      </c>
      <c r="N1100" s="1" t="s">
        <v>2721</v>
      </c>
    </row>
    <row r="1101" spans="1:14" x14ac:dyDescent="0.25">
      <c r="A1101" s="1" t="s">
        <v>2214</v>
      </c>
      <c r="B1101" s="1" t="s">
        <v>2214</v>
      </c>
      <c r="C1101" s="1" t="s">
        <v>2215</v>
      </c>
      <c r="D1101">
        <v>2985660303</v>
      </c>
      <c r="E1101" s="1" t="s">
        <v>9</v>
      </c>
      <c r="F1101" s="1" t="s">
        <v>2214</v>
      </c>
      <c r="G1101" s="1" t="s">
        <v>10</v>
      </c>
      <c r="H1101" s="1" t="e">
        <f>VLOOKUP(A1101,'[1]20260618_135739PNRR'!$1:$1048576,1,0)</f>
        <v>#N/A</v>
      </c>
      <c r="I1101" s="2">
        <v>46034</v>
      </c>
      <c r="J1101" s="2">
        <v>46034</v>
      </c>
      <c r="K1101" s="3">
        <v>31687</v>
      </c>
      <c r="L1101" s="3">
        <v>31687</v>
      </c>
      <c r="M1101" s="1" t="s">
        <v>2722</v>
      </c>
      <c r="N1101" s="1" t="s">
        <v>2721</v>
      </c>
    </row>
    <row r="1102" spans="1:14" x14ac:dyDescent="0.25">
      <c r="A1102" s="1" t="s">
        <v>2216</v>
      </c>
      <c r="B1102" s="1" t="s">
        <v>2216</v>
      </c>
      <c r="C1102" s="1" t="s">
        <v>2217</v>
      </c>
      <c r="D1102">
        <v>2985660303</v>
      </c>
      <c r="E1102" s="1" t="s">
        <v>9</v>
      </c>
      <c r="F1102" s="1" t="s">
        <v>2216</v>
      </c>
      <c r="G1102" s="1" t="s">
        <v>10</v>
      </c>
      <c r="H1102" s="1" t="e">
        <f>VLOOKUP(A1102,'[1]20260618_135739PNRR'!$1:$1048576,1,0)</f>
        <v>#N/A</v>
      </c>
      <c r="I1102" s="2">
        <v>46105</v>
      </c>
      <c r="J1102" s="2">
        <v>46107</v>
      </c>
      <c r="K1102" s="3">
        <v>7677</v>
      </c>
      <c r="L1102" s="3">
        <v>7677</v>
      </c>
      <c r="M1102" s="1" t="s">
        <v>2722</v>
      </c>
      <c r="N1102" s="1" t="s">
        <v>2721</v>
      </c>
    </row>
    <row r="1103" spans="1:14" x14ac:dyDescent="0.25">
      <c r="A1103" s="1" t="s">
        <v>2218</v>
      </c>
      <c r="B1103" s="1" t="s">
        <v>2218</v>
      </c>
      <c r="C1103" s="1" t="s">
        <v>2219</v>
      </c>
      <c r="D1103">
        <v>2985660303</v>
      </c>
      <c r="E1103" s="1" t="s">
        <v>9</v>
      </c>
      <c r="F1103" s="1" t="s">
        <v>2218</v>
      </c>
      <c r="G1103" s="1" t="s">
        <v>10</v>
      </c>
      <c r="H1103" s="1" t="e">
        <f>VLOOKUP(A1103,'[1]20260618_135739PNRR'!$1:$1048576,1,0)</f>
        <v>#N/A</v>
      </c>
      <c r="I1103" s="2">
        <v>46041</v>
      </c>
      <c r="J1103" s="2">
        <v>46041</v>
      </c>
      <c r="K1103" s="3">
        <v>12151.96</v>
      </c>
      <c r="L1103" s="3">
        <v>12151.96</v>
      </c>
      <c r="M1103" s="1" t="s">
        <v>2722</v>
      </c>
      <c r="N1103" s="1" t="s">
        <v>2721</v>
      </c>
    </row>
    <row r="1104" spans="1:14" x14ac:dyDescent="0.25">
      <c r="A1104" s="1" t="s">
        <v>2220</v>
      </c>
      <c r="B1104" s="1" t="s">
        <v>2220</v>
      </c>
      <c r="C1104" s="1" t="s">
        <v>2221</v>
      </c>
      <c r="D1104">
        <v>2985660303</v>
      </c>
      <c r="E1104" s="1" t="s">
        <v>9</v>
      </c>
      <c r="F1104" s="1" t="s">
        <v>2220</v>
      </c>
      <c r="G1104" s="1" t="s">
        <v>10</v>
      </c>
      <c r="H1104" s="1" t="e">
        <f>VLOOKUP(A1104,'[1]20260618_135739PNRR'!$1:$1048576,1,0)</f>
        <v>#N/A</v>
      </c>
      <c r="I1104" s="2">
        <v>46174</v>
      </c>
      <c r="J1104" s="2">
        <v>46170</v>
      </c>
      <c r="K1104" s="3">
        <v>3400</v>
      </c>
      <c r="L1104" s="3">
        <v>3400</v>
      </c>
      <c r="M1104" s="1" t="s">
        <v>2720</v>
      </c>
      <c r="N1104" s="1" t="s">
        <v>2721</v>
      </c>
    </row>
    <row r="1105" spans="1:14" x14ac:dyDescent="0.25">
      <c r="A1105" s="1" t="s">
        <v>2222</v>
      </c>
      <c r="B1105" s="1" t="s">
        <v>2222</v>
      </c>
      <c r="C1105" s="1" t="s">
        <v>2223</v>
      </c>
      <c r="D1105">
        <v>2985660303</v>
      </c>
      <c r="E1105" s="1" t="s">
        <v>9</v>
      </c>
      <c r="F1105" s="1" t="s">
        <v>2222</v>
      </c>
      <c r="G1105" s="1" t="s">
        <v>10</v>
      </c>
      <c r="H1105" s="1" t="e">
        <f>VLOOKUP(A1105,'[1]20260618_135739PNRR'!$1:$1048576,1,0)</f>
        <v>#N/A</v>
      </c>
      <c r="I1105" s="2">
        <v>46055</v>
      </c>
      <c r="J1105" s="2">
        <v>46023</v>
      </c>
      <c r="K1105" s="3">
        <v>120000</v>
      </c>
      <c r="L1105" s="3">
        <v>120000</v>
      </c>
      <c r="M1105" s="1" t="s">
        <v>2722</v>
      </c>
      <c r="N1105" s="1" t="s">
        <v>2721</v>
      </c>
    </row>
    <row r="1106" spans="1:14" x14ac:dyDescent="0.25">
      <c r="A1106" s="1" t="s">
        <v>2224</v>
      </c>
      <c r="B1106" s="1" t="s">
        <v>2224</v>
      </c>
      <c r="C1106" s="1" t="s">
        <v>2225</v>
      </c>
      <c r="D1106">
        <v>2985660303</v>
      </c>
      <c r="E1106" s="1" t="s">
        <v>9</v>
      </c>
      <c r="F1106" s="1" t="s">
        <v>2224</v>
      </c>
      <c r="G1106" s="1" t="s">
        <v>10</v>
      </c>
      <c r="H1106" s="1" t="e">
        <f>VLOOKUP(A1106,'[1]20260618_135739PNRR'!$1:$1048576,1,0)</f>
        <v>#N/A</v>
      </c>
      <c r="I1106" s="2">
        <v>46126</v>
      </c>
      <c r="J1106" s="2">
        <v>46107</v>
      </c>
      <c r="K1106" s="3">
        <v>6000</v>
      </c>
      <c r="L1106" s="3">
        <v>6000</v>
      </c>
      <c r="M1106" s="1" t="s">
        <v>2722</v>
      </c>
      <c r="N1106" s="1" t="s">
        <v>2721</v>
      </c>
    </row>
    <row r="1107" spans="1:14" x14ac:dyDescent="0.25">
      <c r="A1107" s="1" t="s">
        <v>2226</v>
      </c>
      <c r="B1107" s="1" t="s">
        <v>2226</v>
      </c>
      <c r="C1107" s="1" t="s">
        <v>2227</v>
      </c>
      <c r="D1107">
        <v>2985660303</v>
      </c>
      <c r="E1107" s="1" t="s">
        <v>9</v>
      </c>
      <c r="F1107" s="1" t="s">
        <v>2226</v>
      </c>
      <c r="G1107" s="1" t="s">
        <v>75</v>
      </c>
      <c r="H1107" s="1" t="e">
        <f>VLOOKUP(A1107,'[1]20260618_135739PNRR'!$1:$1048576,1,0)</f>
        <v>#N/A</v>
      </c>
      <c r="I1107" s="2">
        <v>46079</v>
      </c>
      <c r="K1107" s="3">
        <v>2448.6</v>
      </c>
      <c r="M1107" s="1" t="s">
        <v>2722</v>
      </c>
      <c r="N1107" s="1" t="s">
        <v>2721</v>
      </c>
    </row>
    <row r="1108" spans="1:14" x14ac:dyDescent="0.25">
      <c r="A1108" s="1" t="s">
        <v>2228</v>
      </c>
      <c r="B1108" s="1" t="s">
        <v>2228</v>
      </c>
      <c r="C1108" s="1" t="s">
        <v>2229</v>
      </c>
      <c r="D1108">
        <v>2985660303</v>
      </c>
      <c r="E1108" s="1" t="s">
        <v>9</v>
      </c>
      <c r="F1108" s="1" t="s">
        <v>2228</v>
      </c>
      <c r="G1108" s="1" t="s">
        <v>10</v>
      </c>
      <c r="H1108" s="1" t="e">
        <f>VLOOKUP(A1108,'[1]20260618_135739PNRR'!$1:$1048576,1,0)</f>
        <v>#N/A</v>
      </c>
      <c r="I1108" s="2">
        <v>46183</v>
      </c>
      <c r="K1108" s="3">
        <v>560.25</v>
      </c>
      <c r="M1108" s="1" t="s">
        <v>2722</v>
      </c>
      <c r="N1108" s="1" t="s">
        <v>2721</v>
      </c>
    </row>
    <row r="1109" spans="1:14" x14ac:dyDescent="0.25">
      <c r="A1109" s="1" t="s">
        <v>2230</v>
      </c>
      <c r="B1109" s="1" t="s">
        <v>2230</v>
      </c>
      <c r="C1109" s="1" t="s">
        <v>2231</v>
      </c>
      <c r="D1109">
        <v>2985660303</v>
      </c>
      <c r="E1109" s="1" t="s">
        <v>9</v>
      </c>
      <c r="F1109" s="1" t="s">
        <v>2230</v>
      </c>
      <c r="G1109" s="1" t="s">
        <v>10</v>
      </c>
      <c r="H1109" s="1" t="e">
        <f>VLOOKUP(A1109,'[1]20260618_135739PNRR'!$1:$1048576,1,0)</f>
        <v>#N/A</v>
      </c>
      <c r="I1109" s="2">
        <v>46185</v>
      </c>
      <c r="K1109" s="3">
        <v>139.37</v>
      </c>
      <c r="M1109" s="1" t="s">
        <v>2722</v>
      </c>
      <c r="N1109" s="1" t="s">
        <v>2721</v>
      </c>
    </row>
    <row r="1110" spans="1:14" x14ac:dyDescent="0.25">
      <c r="A1110" s="1" t="s">
        <v>2232</v>
      </c>
      <c r="B1110" s="1" t="s">
        <v>2232</v>
      </c>
      <c r="C1110" s="1" t="s">
        <v>2233</v>
      </c>
      <c r="D1110">
        <v>2985660303</v>
      </c>
      <c r="E1110" s="1" t="s">
        <v>9</v>
      </c>
      <c r="F1110" s="1" t="s">
        <v>2232</v>
      </c>
      <c r="G1110" s="1" t="s">
        <v>10</v>
      </c>
      <c r="H1110" s="1" t="e">
        <f>VLOOKUP(A1110,'[1]20260618_135739PNRR'!$1:$1048576,1,0)</f>
        <v>#N/A</v>
      </c>
      <c r="I1110" s="2">
        <v>46106</v>
      </c>
      <c r="K1110" s="3">
        <v>2595</v>
      </c>
      <c r="M1110" s="1" t="s">
        <v>2722</v>
      </c>
      <c r="N1110" s="1" t="s">
        <v>2721</v>
      </c>
    </row>
    <row r="1111" spans="1:14" x14ac:dyDescent="0.25">
      <c r="A1111" s="1" t="s">
        <v>2234</v>
      </c>
      <c r="B1111" s="1" t="s">
        <v>2234</v>
      </c>
      <c r="C1111" s="1" t="s">
        <v>2235</v>
      </c>
      <c r="D1111">
        <v>2985660303</v>
      </c>
      <c r="E1111" s="1" t="s">
        <v>9</v>
      </c>
      <c r="F1111" s="1" t="s">
        <v>2234</v>
      </c>
      <c r="G1111" s="1" t="s">
        <v>10</v>
      </c>
      <c r="H1111" s="1" t="e">
        <f>VLOOKUP(A1111,'[1]20260618_135739PNRR'!$1:$1048576,1,0)</f>
        <v>#N/A</v>
      </c>
      <c r="I1111" s="2">
        <v>46146</v>
      </c>
      <c r="K1111" s="3">
        <v>1267.02</v>
      </c>
      <c r="M1111" s="1" t="s">
        <v>2722</v>
      </c>
      <c r="N1111" s="1" t="s">
        <v>2721</v>
      </c>
    </row>
    <row r="1112" spans="1:14" x14ac:dyDescent="0.25">
      <c r="A1112" s="1" t="s">
        <v>2236</v>
      </c>
      <c r="B1112" s="1" t="s">
        <v>2236</v>
      </c>
      <c r="C1112" s="1" t="s">
        <v>2237</v>
      </c>
      <c r="D1112">
        <v>2985660303</v>
      </c>
      <c r="E1112" s="1" t="s">
        <v>9</v>
      </c>
      <c r="F1112" s="1" t="s">
        <v>2236</v>
      </c>
      <c r="G1112" s="1" t="s">
        <v>10</v>
      </c>
      <c r="H1112" s="1" t="e">
        <f>VLOOKUP(A1112,'[1]20260618_135739PNRR'!$1:$1048576,1,0)</f>
        <v>#N/A</v>
      </c>
      <c r="I1112" s="2">
        <v>46050</v>
      </c>
      <c r="K1112" s="3">
        <v>3360</v>
      </c>
      <c r="M1112" s="1" t="s">
        <v>2720</v>
      </c>
      <c r="N1112" s="1" t="s">
        <v>2721</v>
      </c>
    </row>
    <row r="1113" spans="1:14" x14ac:dyDescent="0.25">
      <c r="A1113" s="1" t="s">
        <v>2238</v>
      </c>
      <c r="B1113" s="1" t="s">
        <v>2238</v>
      </c>
      <c r="C1113" s="1" t="s">
        <v>2239</v>
      </c>
      <c r="D1113">
        <v>2985660303</v>
      </c>
      <c r="E1113" s="1" t="s">
        <v>9</v>
      </c>
      <c r="F1113" s="1" t="s">
        <v>2238</v>
      </c>
      <c r="G1113" s="1" t="s">
        <v>10</v>
      </c>
      <c r="H1113" s="1" t="e">
        <f>VLOOKUP(A1113,'[1]20260618_135739PNRR'!$1:$1048576,1,0)</f>
        <v>#N/A</v>
      </c>
      <c r="I1113" s="2">
        <v>46188</v>
      </c>
      <c r="K1113" s="3">
        <v>1191.78</v>
      </c>
      <c r="M1113" s="1" t="s">
        <v>2722</v>
      </c>
      <c r="N1113" s="1" t="s">
        <v>2721</v>
      </c>
    </row>
    <row r="1114" spans="1:14" x14ac:dyDescent="0.25">
      <c r="A1114" s="1" t="s">
        <v>2240</v>
      </c>
      <c r="B1114" s="1" t="s">
        <v>2240</v>
      </c>
      <c r="C1114" s="1" t="s">
        <v>2241</v>
      </c>
      <c r="D1114">
        <v>2985660303</v>
      </c>
      <c r="E1114" s="1" t="s">
        <v>9</v>
      </c>
      <c r="F1114" s="1" t="s">
        <v>2240</v>
      </c>
      <c r="G1114" s="1" t="s">
        <v>10</v>
      </c>
      <c r="H1114" s="1" t="e">
        <f>VLOOKUP(A1114,'[1]20260618_135739PNRR'!$1:$1048576,1,0)</f>
        <v>#N/A</v>
      </c>
      <c r="I1114" s="2">
        <v>46136</v>
      </c>
      <c r="K1114" s="3">
        <v>50</v>
      </c>
      <c r="M1114" s="1" t="s">
        <v>2722</v>
      </c>
      <c r="N1114" s="1" t="s">
        <v>2721</v>
      </c>
    </row>
    <row r="1115" spans="1:14" x14ac:dyDescent="0.25">
      <c r="A1115" s="1" t="s">
        <v>2242</v>
      </c>
      <c r="B1115" s="1" t="s">
        <v>2242</v>
      </c>
      <c r="C1115" s="1" t="s">
        <v>2243</v>
      </c>
      <c r="D1115">
        <v>2985660303</v>
      </c>
      <c r="E1115" s="1" t="s">
        <v>9</v>
      </c>
      <c r="F1115" s="1" t="s">
        <v>2242</v>
      </c>
      <c r="G1115" s="1" t="s">
        <v>75</v>
      </c>
      <c r="H1115" s="1" t="e">
        <f>VLOOKUP(A1115,'[1]20260618_135739PNRR'!$1:$1048576,1,0)</f>
        <v>#N/A</v>
      </c>
      <c r="I1115" s="2">
        <v>46170</v>
      </c>
      <c r="K1115" s="3">
        <v>830</v>
      </c>
      <c r="M1115" s="1" t="s">
        <v>2723</v>
      </c>
      <c r="N1115" s="1" t="s">
        <v>2721</v>
      </c>
    </row>
    <row r="1116" spans="1:14" x14ac:dyDescent="0.25">
      <c r="A1116" s="1" t="s">
        <v>2244</v>
      </c>
      <c r="B1116" s="1" t="s">
        <v>2244</v>
      </c>
      <c r="C1116" s="1" t="s">
        <v>2245</v>
      </c>
      <c r="D1116">
        <v>2985660303</v>
      </c>
      <c r="E1116" s="1" t="s">
        <v>9</v>
      </c>
      <c r="F1116" s="1" t="s">
        <v>2244</v>
      </c>
      <c r="G1116" s="1" t="s">
        <v>10</v>
      </c>
      <c r="H1116" s="1" t="e">
        <f>VLOOKUP(A1116,'[1]20260618_135739PNRR'!$1:$1048576,1,0)</f>
        <v>#N/A</v>
      </c>
      <c r="I1116" s="2">
        <v>46059</v>
      </c>
      <c r="K1116" s="3">
        <v>1117.8699999999999</v>
      </c>
      <c r="M1116" s="1" t="s">
        <v>2722</v>
      </c>
      <c r="N1116" s="1" t="s">
        <v>2721</v>
      </c>
    </row>
    <row r="1117" spans="1:14" x14ac:dyDescent="0.25">
      <c r="A1117" s="1" t="s">
        <v>2246</v>
      </c>
      <c r="B1117" s="1" t="s">
        <v>2246</v>
      </c>
      <c r="C1117" s="1" t="s">
        <v>2247</v>
      </c>
      <c r="D1117">
        <v>2985660303</v>
      </c>
      <c r="E1117" s="1" t="s">
        <v>9</v>
      </c>
      <c r="F1117" s="1" t="s">
        <v>2246</v>
      </c>
      <c r="G1117" s="1" t="s">
        <v>10</v>
      </c>
      <c r="H1117" s="1" t="e">
        <f>VLOOKUP(A1117,'[1]20260618_135739PNRR'!$1:$1048576,1,0)</f>
        <v>#N/A</v>
      </c>
      <c r="I1117" s="2">
        <v>46030</v>
      </c>
      <c r="K1117" s="3">
        <v>1425.62</v>
      </c>
      <c r="M1117" s="1" t="s">
        <v>2722</v>
      </c>
      <c r="N1117" s="1" t="s">
        <v>2721</v>
      </c>
    </row>
    <row r="1118" spans="1:14" x14ac:dyDescent="0.25">
      <c r="A1118" s="1" t="s">
        <v>2248</v>
      </c>
      <c r="B1118" s="1" t="s">
        <v>2248</v>
      </c>
      <c r="C1118" s="1" t="s">
        <v>2249</v>
      </c>
      <c r="D1118">
        <v>2985660303</v>
      </c>
      <c r="E1118" s="1" t="s">
        <v>9</v>
      </c>
      <c r="F1118" s="1" t="s">
        <v>2248</v>
      </c>
      <c r="G1118" s="1" t="s">
        <v>10</v>
      </c>
      <c r="H1118" s="1" t="e">
        <f>VLOOKUP(A1118,'[1]20260618_135739PNRR'!$1:$1048576,1,0)</f>
        <v>#N/A</v>
      </c>
      <c r="I1118" s="2">
        <v>46052</v>
      </c>
      <c r="K1118" s="3">
        <v>1738.9</v>
      </c>
      <c r="M1118" s="1" t="s">
        <v>2722</v>
      </c>
      <c r="N1118" s="1" t="s">
        <v>2721</v>
      </c>
    </row>
    <row r="1119" spans="1:14" x14ac:dyDescent="0.25">
      <c r="A1119" s="1" t="s">
        <v>2250</v>
      </c>
      <c r="B1119" s="1" t="s">
        <v>2250</v>
      </c>
      <c r="C1119" s="1" t="s">
        <v>2251</v>
      </c>
      <c r="D1119">
        <v>2985660303</v>
      </c>
      <c r="E1119" s="1" t="s">
        <v>9</v>
      </c>
      <c r="F1119" s="1" t="s">
        <v>2250</v>
      </c>
      <c r="G1119" s="1" t="s">
        <v>10</v>
      </c>
      <c r="H1119" s="1" t="e">
        <f>VLOOKUP(A1119,'[1]20260618_135739PNRR'!$1:$1048576,1,0)</f>
        <v>#N/A</v>
      </c>
      <c r="I1119" s="2">
        <v>46115</v>
      </c>
      <c r="K1119" s="3">
        <v>500</v>
      </c>
      <c r="M1119" s="1" t="s">
        <v>2722</v>
      </c>
      <c r="N1119" s="1" t="s">
        <v>2721</v>
      </c>
    </row>
    <row r="1120" spans="1:14" x14ac:dyDescent="0.25">
      <c r="A1120" s="1" t="s">
        <v>2252</v>
      </c>
      <c r="B1120" s="1" t="s">
        <v>2252</v>
      </c>
      <c r="C1120" s="1" t="s">
        <v>2253</v>
      </c>
      <c r="D1120">
        <v>2985660303</v>
      </c>
      <c r="E1120" s="1" t="s">
        <v>9</v>
      </c>
      <c r="F1120" s="1" t="s">
        <v>2252</v>
      </c>
      <c r="G1120" s="1" t="s">
        <v>10</v>
      </c>
      <c r="H1120" s="1" t="e">
        <f>VLOOKUP(A1120,'[1]20260618_135739PNRR'!$1:$1048576,1,0)</f>
        <v>#N/A</v>
      </c>
      <c r="I1120" s="2">
        <v>46155</v>
      </c>
      <c r="K1120" s="3">
        <v>2814</v>
      </c>
      <c r="M1120" s="1" t="s">
        <v>2722</v>
      </c>
      <c r="N1120" s="1" t="s">
        <v>2721</v>
      </c>
    </row>
    <row r="1121" spans="1:14" x14ac:dyDescent="0.25">
      <c r="A1121" s="1" t="s">
        <v>2254</v>
      </c>
      <c r="B1121" s="1" t="s">
        <v>2254</v>
      </c>
      <c r="C1121" s="1" t="s">
        <v>2255</v>
      </c>
      <c r="D1121">
        <v>2985660303</v>
      </c>
      <c r="E1121" s="1" t="s">
        <v>9</v>
      </c>
      <c r="F1121" s="1" t="s">
        <v>2254</v>
      </c>
      <c r="G1121" s="1" t="s">
        <v>75</v>
      </c>
      <c r="H1121" s="1" t="e">
        <f>VLOOKUP(A1121,'[1]20260618_135739PNRR'!$1:$1048576,1,0)</f>
        <v>#N/A</v>
      </c>
      <c r="I1121" s="2">
        <v>46057</v>
      </c>
      <c r="K1121" s="3">
        <v>4093.74</v>
      </c>
      <c r="M1121" s="1" t="s">
        <v>2722</v>
      </c>
      <c r="N1121" s="1" t="s">
        <v>2721</v>
      </c>
    </row>
    <row r="1122" spans="1:14" x14ac:dyDescent="0.25">
      <c r="A1122" s="1" t="s">
        <v>2256</v>
      </c>
      <c r="B1122" s="1" t="s">
        <v>2256</v>
      </c>
      <c r="C1122" s="1" t="s">
        <v>2257</v>
      </c>
      <c r="D1122">
        <v>2985660303</v>
      </c>
      <c r="E1122" s="1" t="s">
        <v>9</v>
      </c>
      <c r="F1122" s="1" t="s">
        <v>2256</v>
      </c>
      <c r="G1122" s="1" t="s">
        <v>10</v>
      </c>
      <c r="H1122" s="1" t="e">
        <f>VLOOKUP(A1122,'[1]20260618_135739PNRR'!$1:$1048576,1,0)</f>
        <v>#N/A</v>
      </c>
      <c r="I1122" s="2">
        <v>46127</v>
      </c>
      <c r="K1122" s="3">
        <v>1380</v>
      </c>
      <c r="M1122" s="1" t="s">
        <v>2722</v>
      </c>
      <c r="N1122" s="1" t="s">
        <v>2721</v>
      </c>
    </row>
    <row r="1123" spans="1:14" x14ac:dyDescent="0.25">
      <c r="A1123" s="1" t="s">
        <v>2258</v>
      </c>
      <c r="B1123" s="1" t="s">
        <v>2258</v>
      </c>
      <c r="C1123" s="1" t="s">
        <v>2259</v>
      </c>
      <c r="D1123">
        <v>2985660303</v>
      </c>
      <c r="E1123" s="1" t="s">
        <v>9</v>
      </c>
      <c r="F1123" s="1" t="s">
        <v>2258</v>
      </c>
      <c r="G1123" s="1" t="s">
        <v>10</v>
      </c>
      <c r="H1123" s="1" t="e">
        <f>VLOOKUP(A1123,'[1]20260618_135739PNRR'!$1:$1048576,1,0)</f>
        <v>#N/A</v>
      </c>
      <c r="I1123" s="2">
        <v>46080</v>
      </c>
      <c r="K1123" s="3">
        <v>1264.8399999999999</v>
      </c>
      <c r="M1123" s="1" t="s">
        <v>2722</v>
      </c>
      <c r="N1123" s="1" t="s">
        <v>2721</v>
      </c>
    </row>
    <row r="1124" spans="1:14" x14ac:dyDescent="0.25">
      <c r="A1124" s="1" t="s">
        <v>2260</v>
      </c>
      <c r="B1124" s="1" t="s">
        <v>2260</v>
      </c>
      <c r="C1124" s="1" t="s">
        <v>2261</v>
      </c>
      <c r="D1124">
        <v>2985660303</v>
      </c>
      <c r="E1124" s="1" t="s">
        <v>9</v>
      </c>
      <c r="F1124" s="1" t="s">
        <v>2260</v>
      </c>
      <c r="G1124" s="1" t="s">
        <v>10</v>
      </c>
      <c r="H1124" s="1" t="e">
        <f>VLOOKUP(A1124,'[1]20260618_135739PNRR'!$1:$1048576,1,0)</f>
        <v>#N/A</v>
      </c>
      <c r="I1124" s="2">
        <v>46147</v>
      </c>
      <c r="K1124" s="3">
        <v>2427.31</v>
      </c>
      <c r="M1124" s="1" t="s">
        <v>2722</v>
      </c>
      <c r="N1124" s="1" t="s">
        <v>2721</v>
      </c>
    </row>
    <row r="1125" spans="1:14" x14ac:dyDescent="0.25">
      <c r="A1125" s="1" t="s">
        <v>2262</v>
      </c>
      <c r="B1125" s="1" t="s">
        <v>2262</v>
      </c>
      <c r="C1125" s="1" t="s">
        <v>2263</v>
      </c>
      <c r="D1125">
        <v>2985660303</v>
      </c>
      <c r="E1125" s="1" t="s">
        <v>9</v>
      </c>
      <c r="F1125" s="1" t="s">
        <v>2262</v>
      </c>
      <c r="G1125" s="1" t="s">
        <v>10</v>
      </c>
      <c r="H1125" s="1" t="e">
        <f>VLOOKUP(A1125,'[1]20260618_135739PNRR'!$1:$1048576,1,0)</f>
        <v>#N/A</v>
      </c>
      <c r="I1125" s="2">
        <v>46115</v>
      </c>
      <c r="K1125" s="3">
        <v>2867</v>
      </c>
      <c r="M1125" s="1" t="s">
        <v>2722</v>
      </c>
      <c r="N1125" s="1" t="s">
        <v>2721</v>
      </c>
    </row>
    <row r="1126" spans="1:14" x14ac:dyDescent="0.25">
      <c r="A1126" s="1" t="s">
        <v>2264</v>
      </c>
      <c r="B1126" s="1" t="s">
        <v>2264</v>
      </c>
      <c r="C1126" s="1" t="s">
        <v>2265</v>
      </c>
      <c r="D1126">
        <v>2985660303</v>
      </c>
      <c r="E1126" s="1" t="s">
        <v>9</v>
      </c>
      <c r="F1126" s="1" t="s">
        <v>2264</v>
      </c>
      <c r="G1126" s="1" t="s">
        <v>45</v>
      </c>
      <c r="H1126" s="1" t="e">
        <f>VLOOKUP(A1126,'[1]20260618_135739PNRR'!$1:$1048576,1,0)</f>
        <v>#N/A</v>
      </c>
      <c r="I1126" s="2">
        <v>46055</v>
      </c>
      <c r="J1126" s="2">
        <v>46052</v>
      </c>
      <c r="K1126" s="3">
        <v>27000</v>
      </c>
      <c r="L1126" s="3">
        <v>27000</v>
      </c>
      <c r="M1126" s="1" t="s">
        <v>2722</v>
      </c>
      <c r="N1126" s="1" t="s">
        <v>2721</v>
      </c>
    </row>
    <row r="1127" spans="1:14" x14ac:dyDescent="0.25">
      <c r="A1127" s="1" t="s">
        <v>2266</v>
      </c>
      <c r="B1127" s="1" t="s">
        <v>2266</v>
      </c>
      <c r="C1127" s="1" t="s">
        <v>2267</v>
      </c>
      <c r="D1127">
        <v>2985660303</v>
      </c>
      <c r="E1127" s="1" t="s">
        <v>9</v>
      </c>
      <c r="F1127" s="1" t="s">
        <v>2266</v>
      </c>
      <c r="G1127" s="1" t="s">
        <v>34</v>
      </c>
      <c r="H1127" s="1" t="e">
        <f>VLOOKUP(A1127,'[1]20260618_135739PNRR'!$1:$1048576,1,0)</f>
        <v>#N/A</v>
      </c>
      <c r="I1127" s="2">
        <v>46127</v>
      </c>
      <c r="J1127" s="2">
        <v>46126</v>
      </c>
      <c r="K1127" s="3">
        <v>39500</v>
      </c>
      <c r="L1127" s="3">
        <v>39500</v>
      </c>
      <c r="M1127" s="1" t="s">
        <v>2723</v>
      </c>
      <c r="N1127" s="1" t="s">
        <v>2721</v>
      </c>
    </row>
    <row r="1128" spans="1:14" x14ac:dyDescent="0.25">
      <c r="A1128" s="1" t="s">
        <v>2268</v>
      </c>
      <c r="B1128" s="1" t="s">
        <v>2268</v>
      </c>
      <c r="C1128" s="1" t="s">
        <v>2269</v>
      </c>
      <c r="D1128">
        <v>2985660303</v>
      </c>
      <c r="E1128" s="1" t="s">
        <v>9</v>
      </c>
      <c r="F1128" s="1" t="s">
        <v>2268</v>
      </c>
      <c r="G1128" s="1" t="s">
        <v>10</v>
      </c>
      <c r="H1128" s="1" t="e">
        <f>VLOOKUP(A1128,'[1]20260618_135739PNRR'!$1:$1048576,1,0)</f>
        <v>#N/A</v>
      </c>
      <c r="I1128" s="2">
        <v>46062</v>
      </c>
      <c r="J1128" s="2">
        <v>46064</v>
      </c>
      <c r="K1128" s="3">
        <v>6600.9</v>
      </c>
      <c r="L1128" s="3">
        <v>6600.9</v>
      </c>
      <c r="M1128" s="1" t="s">
        <v>2722</v>
      </c>
      <c r="N1128" s="1" t="s">
        <v>2721</v>
      </c>
    </row>
    <row r="1129" spans="1:14" x14ac:dyDescent="0.25">
      <c r="A1129" s="1" t="s">
        <v>2270</v>
      </c>
      <c r="B1129" s="1" t="s">
        <v>2270</v>
      </c>
      <c r="C1129" s="1" t="s">
        <v>2271</v>
      </c>
      <c r="D1129">
        <v>2985660303</v>
      </c>
      <c r="E1129" s="1" t="s">
        <v>9</v>
      </c>
      <c r="F1129" s="1" t="s">
        <v>2270</v>
      </c>
      <c r="G1129" s="1" t="s">
        <v>34</v>
      </c>
      <c r="H1129" s="1" t="e">
        <f>VLOOKUP(A1129,'[1]20260618_135739PNRR'!$1:$1048576,1,0)</f>
        <v>#N/A</v>
      </c>
      <c r="I1129" s="2">
        <v>46059</v>
      </c>
      <c r="J1129" s="2">
        <v>46057</v>
      </c>
      <c r="K1129" s="3">
        <v>14825.6</v>
      </c>
      <c r="L1129" s="3">
        <v>14825.6</v>
      </c>
      <c r="M1129" s="1" t="s">
        <v>2723</v>
      </c>
      <c r="N1129" s="1" t="s">
        <v>2721</v>
      </c>
    </row>
    <row r="1130" spans="1:14" x14ac:dyDescent="0.25">
      <c r="A1130" s="1" t="s">
        <v>2272</v>
      </c>
      <c r="B1130" s="1" t="s">
        <v>2272</v>
      </c>
      <c r="C1130" s="1" t="s">
        <v>2273</v>
      </c>
      <c r="D1130">
        <v>2985660303</v>
      </c>
      <c r="E1130" s="1" t="s">
        <v>9</v>
      </c>
      <c r="F1130" s="1" t="s">
        <v>2272</v>
      </c>
      <c r="G1130" s="1" t="s">
        <v>10</v>
      </c>
      <c r="H1130" s="1" t="e">
        <f>VLOOKUP(A1130,'[1]20260618_135739PNRR'!$1:$1048576,1,0)</f>
        <v>#N/A</v>
      </c>
      <c r="I1130" s="2">
        <v>46170</v>
      </c>
      <c r="J1130" s="2">
        <v>46168</v>
      </c>
      <c r="K1130" s="3">
        <v>16946.599999999999</v>
      </c>
      <c r="L1130" s="3">
        <v>16946.599999999999</v>
      </c>
      <c r="M1130" s="1" t="s">
        <v>2722</v>
      </c>
      <c r="N1130" s="1" t="s">
        <v>2721</v>
      </c>
    </row>
    <row r="1131" spans="1:14" x14ac:dyDescent="0.25">
      <c r="A1131" s="1" t="s">
        <v>2274</v>
      </c>
      <c r="B1131" s="1" t="s">
        <v>2274</v>
      </c>
      <c r="C1131" s="1" t="s">
        <v>2275</v>
      </c>
      <c r="D1131">
        <v>2985660303</v>
      </c>
      <c r="E1131" s="1" t="s">
        <v>9</v>
      </c>
      <c r="F1131" s="1" t="s">
        <v>2274</v>
      </c>
      <c r="G1131" s="1" t="s">
        <v>10</v>
      </c>
      <c r="H1131" s="1" t="e">
        <f>VLOOKUP(A1131,'[1]20260618_135739PNRR'!$1:$1048576,1,0)</f>
        <v>#N/A</v>
      </c>
      <c r="I1131" s="2">
        <v>46035</v>
      </c>
      <c r="J1131" s="2">
        <v>45962</v>
      </c>
      <c r="K1131" s="3">
        <v>80700</v>
      </c>
      <c r="L1131" s="3">
        <v>80700</v>
      </c>
      <c r="M1131" s="1" t="s">
        <v>2722</v>
      </c>
      <c r="N1131" s="1" t="s">
        <v>2721</v>
      </c>
    </row>
    <row r="1132" spans="1:14" x14ac:dyDescent="0.25">
      <c r="A1132" s="1" t="s">
        <v>2276</v>
      </c>
      <c r="B1132" s="1" t="s">
        <v>2276</v>
      </c>
      <c r="C1132" s="1" t="s">
        <v>224</v>
      </c>
      <c r="D1132">
        <v>2985660303</v>
      </c>
      <c r="E1132" s="1" t="s">
        <v>9</v>
      </c>
      <c r="F1132" s="1" t="s">
        <v>2276</v>
      </c>
      <c r="G1132" s="1" t="s">
        <v>225</v>
      </c>
      <c r="H1132" s="1" t="e">
        <f>VLOOKUP(A1132,'[1]20260618_135739PNRR'!$1:$1048576,1,0)</f>
        <v>#N/A</v>
      </c>
      <c r="I1132" s="2">
        <v>46052</v>
      </c>
      <c r="J1132" s="2">
        <v>46052</v>
      </c>
      <c r="K1132" s="3">
        <v>39000</v>
      </c>
      <c r="L1132" s="3">
        <v>39000</v>
      </c>
      <c r="M1132" s="1" t="s">
        <v>2720</v>
      </c>
      <c r="N1132" s="1" t="s">
        <v>2721</v>
      </c>
    </row>
    <row r="1133" spans="1:14" x14ac:dyDescent="0.25">
      <c r="A1133" s="1" t="s">
        <v>2277</v>
      </c>
      <c r="B1133" s="1" t="s">
        <v>2277</v>
      </c>
      <c r="C1133" s="1" t="s">
        <v>2278</v>
      </c>
      <c r="D1133">
        <v>2985660303</v>
      </c>
      <c r="E1133" s="1" t="s">
        <v>9</v>
      </c>
      <c r="F1133" s="1" t="s">
        <v>2277</v>
      </c>
      <c r="G1133" s="1" t="s">
        <v>10</v>
      </c>
      <c r="H1133" s="1" t="e">
        <f>VLOOKUP(A1133,'[1]20260618_135739PNRR'!$1:$1048576,1,0)</f>
        <v>#N/A</v>
      </c>
      <c r="I1133" s="2">
        <v>46085</v>
      </c>
      <c r="J1133" s="2">
        <v>46083</v>
      </c>
      <c r="K1133" s="3">
        <v>98280</v>
      </c>
      <c r="L1133" s="3">
        <v>98280</v>
      </c>
      <c r="M1133" s="1" t="s">
        <v>2722</v>
      </c>
      <c r="N1133" s="1" t="s">
        <v>2721</v>
      </c>
    </row>
    <row r="1134" spans="1:14" x14ac:dyDescent="0.25">
      <c r="A1134" s="1" t="s">
        <v>2279</v>
      </c>
      <c r="B1134" s="1" t="s">
        <v>2279</v>
      </c>
      <c r="C1134" s="1" t="s">
        <v>2280</v>
      </c>
      <c r="D1134">
        <v>2985660303</v>
      </c>
      <c r="E1134" s="1" t="s">
        <v>9</v>
      </c>
      <c r="F1134" s="1" t="s">
        <v>2279</v>
      </c>
      <c r="G1134" s="1" t="s">
        <v>45</v>
      </c>
      <c r="H1134" s="1" t="e">
        <f>VLOOKUP(A1134,'[1]20260618_135739PNRR'!$1:$1048576,1,0)</f>
        <v>#N/A</v>
      </c>
      <c r="I1134" s="2">
        <v>46113</v>
      </c>
      <c r="J1134" s="2">
        <v>45316</v>
      </c>
      <c r="K1134" s="3">
        <v>52230</v>
      </c>
      <c r="L1134" s="3">
        <v>52230</v>
      </c>
      <c r="M1134" s="1" t="s">
        <v>2722</v>
      </c>
      <c r="N1134" s="1" t="s">
        <v>2721</v>
      </c>
    </row>
    <row r="1135" spans="1:14" x14ac:dyDescent="0.25">
      <c r="A1135" s="1" t="s">
        <v>2281</v>
      </c>
      <c r="B1135" s="1" t="s">
        <v>2281</v>
      </c>
      <c r="C1135" s="1" t="s">
        <v>2282</v>
      </c>
      <c r="D1135">
        <v>2985660303</v>
      </c>
      <c r="E1135" s="1" t="s">
        <v>9</v>
      </c>
      <c r="F1135" s="1" t="s">
        <v>2281</v>
      </c>
      <c r="G1135" s="1" t="s">
        <v>10</v>
      </c>
      <c r="H1135" s="1" t="e">
        <f>VLOOKUP(A1135,'[1]20260618_135739PNRR'!$1:$1048576,1,0)</f>
        <v>#N/A</v>
      </c>
      <c r="I1135" s="2">
        <v>46126</v>
      </c>
      <c r="J1135" s="2">
        <v>46107</v>
      </c>
      <c r="K1135" s="3">
        <v>18000</v>
      </c>
      <c r="L1135" s="3">
        <v>18000</v>
      </c>
      <c r="M1135" s="1" t="s">
        <v>2722</v>
      </c>
      <c r="N1135" s="1" t="s">
        <v>2721</v>
      </c>
    </row>
    <row r="1136" spans="1:14" x14ac:dyDescent="0.25">
      <c r="A1136" s="1" t="s">
        <v>2283</v>
      </c>
      <c r="B1136" s="1" t="s">
        <v>2283</v>
      </c>
      <c r="C1136" s="1" t="s">
        <v>2284</v>
      </c>
      <c r="D1136">
        <v>2985660303</v>
      </c>
      <c r="E1136" s="1" t="s">
        <v>9</v>
      </c>
      <c r="F1136" s="1" t="s">
        <v>2283</v>
      </c>
      <c r="G1136" s="1" t="s">
        <v>10</v>
      </c>
      <c r="H1136" s="1" t="e">
        <f>VLOOKUP(A1136,'[1]20260618_135739PNRR'!$1:$1048576,1,0)</f>
        <v>#N/A</v>
      </c>
      <c r="I1136" s="2">
        <v>46029</v>
      </c>
      <c r="J1136" s="2">
        <v>46023</v>
      </c>
      <c r="K1136" s="3">
        <v>0</v>
      </c>
      <c r="L1136" s="3">
        <v>0</v>
      </c>
      <c r="M1136" s="1" t="s">
        <v>2720</v>
      </c>
      <c r="N1136" s="1" t="s">
        <v>2721</v>
      </c>
    </row>
    <row r="1137" spans="1:14" x14ac:dyDescent="0.25">
      <c r="A1137" s="1" t="s">
        <v>2285</v>
      </c>
      <c r="B1137" s="1" t="s">
        <v>2285</v>
      </c>
      <c r="C1137" s="1" t="s">
        <v>2286</v>
      </c>
      <c r="D1137">
        <v>2985660303</v>
      </c>
      <c r="E1137" s="1" t="s">
        <v>9</v>
      </c>
      <c r="F1137" s="1" t="s">
        <v>2285</v>
      </c>
      <c r="G1137" s="1" t="s">
        <v>34</v>
      </c>
      <c r="H1137" s="1" t="e">
        <f>VLOOKUP(A1137,'[1]20260618_135739PNRR'!$1:$1048576,1,0)</f>
        <v>#N/A</v>
      </c>
      <c r="I1137" s="2">
        <v>46170</v>
      </c>
      <c r="J1137" s="2">
        <v>46170</v>
      </c>
      <c r="K1137" s="3">
        <v>4084.41</v>
      </c>
      <c r="L1137" s="3">
        <v>4084.41</v>
      </c>
      <c r="M1137" s="1" t="s">
        <v>2720</v>
      </c>
      <c r="N1137" s="1" t="s">
        <v>2721</v>
      </c>
    </row>
    <row r="1138" spans="1:14" x14ac:dyDescent="0.25">
      <c r="A1138" s="1" t="s">
        <v>2287</v>
      </c>
      <c r="B1138" s="1" t="s">
        <v>2287</v>
      </c>
      <c r="C1138" s="1" t="s">
        <v>2288</v>
      </c>
      <c r="D1138">
        <v>2985660303</v>
      </c>
      <c r="E1138" s="1" t="s">
        <v>9</v>
      </c>
      <c r="F1138" s="1" t="s">
        <v>2287</v>
      </c>
      <c r="G1138" s="1" t="s">
        <v>10</v>
      </c>
      <c r="H1138" s="1" t="e">
        <f>VLOOKUP(A1138,'[1]20260618_135739PNRR'!$1:$1048576,1,0)</f>
        <v>#N/A</v>
      </c>
      <c r="I1138" s="2">
        <v>46178</v>
      </c>
      <c r="J1138" s="2">
        <v>46176</v>
      </c>
      <c r="K1138" s="3">
        <v>5130</v>
      </c>
      <c r="L1138" s="3">
        <v>5130</v>
      </c>
      <c r="M1138" s="1" t="s">
        <v>2722</v>
      </c>
      <c r="N1138" s="1" t="s">
        <v>2721</v>
      </c>
    </row>
    <row r="1139" spans="1:14" x14ac:dyDescent="0.25">
      <c r="A1139" s="1" t="s">
        <v>2289</v>
      </c>
      <c r="B1139" s="1" t="s">
        <v>2289</v>
      </c>
      <c r="C1139" s="1" t="s">
        <v>2290</v>
      </c>
      <c r="D1139">
        <v>2985660303</v>
      </c>
      <c r="E1139" s="1" t="s">
        <v>9</v>
      </c>
      <c r="F1139" s="1" t="s">
        <v>2289</v>
      </c>
      <c r="G1139" s="1" t="s">
        <v>10</v>
      </c>
      <c r="H1139" s="1" t="e">
        <f>VLOOKUP(A1139,'[1]20260618_135739PNRR'!$1:$1048576,1,0)</f>
        <v>#N/A</v>
      </c>
      <c r="I1139" s="2">
        <v>46064</v>
      </c>
      <c r="J1139" s="2">
        <v>46056</v>
      </c>
      <c r="K1139" s="3">
        <v>6102</v>
      </c>
      <c r="L1139" s="3">
        <v>6102</v>
      </c>
      <c r="M1139" s="1" t="s">
        <v>2722</v>
      </c>
      <c r="N1139" s="1" t="s">
        <v>2721</v>
      </c>
    </row>
    <row r="1140" spans="1:14" x14ac:dyDescent="0.25">
      <c r="A1140" s="1" t="s">
        <v>2291</v>
      </c>
      <c r="B1140" s="1" t="s">
        <v>2291</v>
      </c>
      <c r="C1140" s="1" t="s">
        <v>2292</v>
      </c>
      <c r="D1140">
        <v>2985660303</v>
      </c>
      <c r="E1140" s="1" t="s">
        <v>9</v>
      </c>
      <c r="F1140" s="1" t="s">
        <v>2291</v>
      </c>
      <c r="G1140" s="1" t="s">
        <v>10</v>
      </c>
      <c r="H1140" s="1" t="e">
        <f>VLOOKUP(A1140,'[1]20260618_135739PNRR'!$1:$1048576,1,0)</f>
        <v>#N/A</v>
      </c>
      <c r="I1140" s="2">
        <v>46147</v>
      </c>
      <c r="J1140" s="2">
        <v>46080</v>
      </c>
      <c r="K1140" s="3">
        <v>3080</v>
      </c>
      <c r="L1140" s="3">
        <v>3080</v>
      </c>
      <c r="M1140" s="1" t="s">
        <v>2722</v>
      </c>
      <c r="N1140" s="1" t="s">
        <v>2721</v>
      </c>
    </row>
    <row r="1141" spans="1:14" x14ac:dyDescent="0.25">
      <c r="A1141" s="1" t="s">
        <v>2293</v>
      </c>
      <c r="B1141" s="1" t="s">
        <v>2293</v>
      </c>
      <c r="C1141" s="1" t="s">
        <v>2294</v>
      </c>
      <c r="D1141">
        <v>2985660303</v>
      </c>
      <c r="E1141" s="1" t="s">
        <v>9</v>
      </c>
      <c r="F1141" s="1" t="s">
        <v>2293</v>
      </c>
      <c r="G1141" s="1" t="s">
        <v>10</v>
      </c>
      <c r="H1141" s="1" t="e">
        <f>VLOOKUP(A1141,'[1]20260618_135739PNRR'!$1:$1048576,1,0)</f>
        <v>#N/A</v>
      </c>
      <c r="I1141" s="2">
        <v>46183</v>
      </c>
      <c r="J1141" s="2">
        <v>46183</v>
      </c>
      <c r="K1141" s="3">
        <v>5000</v>
      </c>
      <c r="L1141" s="3">
        <v>5000</v>
      </c>
      <c r="M1141" s="1" t="s">
        <v>2720</v>
      </c>
      <c r="N1141" s="1" t="s">
        <v>2721</v>
      </c>
    </row>
    <row r="1142" spans="1:14" x14ac:dyDescent="0.25">
      <c r="A1142" s="1" t="s">
        <v>2295</v>
      </c>
      <c r="B1142" s="1" t="s">
        <v>2295</v>
      </c>
      <c r="C1142" s="1" t="s">
        <v>2296</v>
      </c>
      <c r="D1142">
        <v>2985660303</v>
      </c>
      <c r="E1142" s="1" t="s">
        <v>9</v>
      </c>
      <c r="F1142" s="1" t="s">
        <v>2295</v>
      </c>
      <c r="G1142" s="1" t="s">
        <v>10</v>
      </c>
      <c r="H1142" s="1" t="e">
        <f>VLOOKUP(A1142,'[1]20260618_135739PNRR'!$1:$1048576,1,0)</f>
        <v>#N/A</v>
      </c>
      <c r="I1142" s="2">
        <v>46077</v>
      </c>
      <c r="J1142" s="2">
        <v>46021</v>
      </c>
      <c r="K1142" s="3">
        <v>8139</v>
      </c>
      <c r="L1142" s="3">
        <v>8139</v>
      </c>
      <c r="M1142" s="1" t="s">
        <v>2722</v>
      </c>
      <c r="N1142" s="1" t="s">
        <v>2721</v>
      </c>
    </row>
    <row r="1143" spans="1:14" x14ac:dyDescent="0.25">
      <c r="A1143" s="1" t="s">
        <v>2297</v>
      </c>
      <c r="B1143" s="1" t="s">
        <v>2297</v>
      </c>
      <c r="C1143" s="1" t="s">
        <v>2298</v>
      </c>
      <c r="D1143">
        <v>2985660303</v>
      </c>
      <c r="E1143" s="1" t="s">
        <v>9</v>
      </c>
      <c r="F1143" s="1" t="s">
        <v>2297</v>
      </c>
      <c r="G1143" s="1" t="s">
        <v>10</v>
      </c>
      <c r="H1143" s="1" t="e">
        <f>VLOOKUP(A1143,'[1]20260618_135739PNRR'!$1:$1048576,1,0)</f>
        <v>#N/A</v>
      </c>
      <c r="I1143" s="2">
        <v>46171</v>
      </c>
      <c r="K1143" s="3">
        <v>214.87</v>
      </c>
      <c r="M1143" s="1" t="s">
        <v>2722</v>
      </c>
      <c r="N1143" s="1" t="s">
        <v>2721</v>
      </c>
    </row>
    <row r="1144" spans="1:14" x14ac:dyDescent="0.25">
      <c r="A1144" s="1" t="s">
        <v>2299</v>
      </c>
      <c r="B1144" s="1" t="s">
        <v>2299</v>
      </c>
      <c r="C1144" s="1" t="s">
        <v>2300</v>
      </c>
      <c r="D1144">
        <v>2985660303</v>
      </c>
      <c r="E1144" s="1" t="s">
        <v>9</v>
      </c>
      <c r="F1144" s="1" t="s">
        <v>2299</v>
      </c>
      <c r="G1144" s="1" t="s">
        <v>10</v>
      </c>
      <c r="H1144" s="1" t="e">
        <f>VLOOKUP(A1144,'[1]20260618_135739PNRR'!$1:$1048576,1,0)</f>
        <v>#N/A</v>
      </c>
      <c r="I1144" s="2">
        <v>46083</v>
      </c>
      <c r="K1144" s="3">
        <v>1267.02</v>
      </c>
      <c r="M1144" s="1" t="s">
        <v>2722</v>
      </c>
      <c r="N1144" s="1" t="s">
        <v>2721</v>
      </c>
    </row>
    <row r="1145" spans="1:14" x14ac:dyDescent="0.25">
      <c r="A1145" s="1" t="s">
        <v>2301</v>
      </c>
      <c r="B1145" s="1" t="s">
        <v>2301</v>
      </c>
      <c r="C1145" s="1" t="s">
        <v>2302</v>
      </c>
      <c r="D1145">
        <v>2985660303</v>
      </c>
      <c r="E1145" s="1" t="s">
        <v>9</v>
      </c>
      <c r="F1145" s="1" t="s">
        <v>2301</v>
      </c>
      <c r="G1145" s="1" t="s">
        <v>10</v>
      </c>
      <c r="H1145" s="1" t="e">
        <f>VLOOKUP(A1145,'[1]20260618_135739PNRR'!$1:$1048576,1,0)</f>
        <v>#N/A</v>
      </c>
      <c r="I1145" s="2">
        <v>46043</v>
      </c>
      <c r="K1145" s="3">
        <v>335</v>
      </c>
      <c r="M1145" s="1" t="s">
        <v>2722</v>
      </c>
      <c r="N1145" s="1" t="s">
        <v>2721</v>
      </c>
    </row>
    <row r="1146" spans="1:14" x14ac:dyDescent="0.25">
      <c r="A1146" s="1" t="s">
        <v>2303</v>
      </c>
      <c r="B1146" s="1" t="s">
        <v>2303</v>
      </c>
      <c r="C1146" s="1" t="s">
        <v>2304</v>
      </c>
      <c r="D1146">
        <v>2985660303</v>
      </c>
      <c r="E1146" s="1" t="s">
        <v>9</v>
      </c>
      <c r="F1146" s="1" t="s">
        <v>2303</v>
      </c>
      <c r="G1146" s="1" t="s">
        <v>75</v>
      </c>
      <c r="H1146" s="1" t="e">
        <f>VLOOKUP(A1146,'[1]20260618_135739PNRR'!$1:$1048576,1,0)</f>
        <v>#N/A</v>
      </c>
      <c r="I1146" s="2">
        <v>46174</v>
      </c>
      <c r="K1146" s="3">
        <v>264</v>
      </c>
      <c r="M1146" s="1" t="s">
        <v>2723</v>
      </c>
      <c r="N1146" s="1" t="s">
        <v>2721</v>
      </c>
    </row>
    <row r="1147" spans="1:14" x14ac:dyDescent="0.25">
      <c r="A1147" s="1" t="s">
        <v>2305</v>
      </c>
      <c r="B1147" s="1" t="s">
        <v>2305</v>
      </c>
      <c r="C1147" s="1" t="s">
        <v>2306</v>
      </c>
      <c r="D1147">
        <v>2985660303</v>
      </c>
      <c r="E1147" s="1" t="s">
        <v>9</v>
      </c>
      <c r="F1147" s="1" t="s">
        <v>2305</v>
      </c>
      <c r="G1147" s="1" t="s">
        <v>10</v>
      </c>
      <c r="H1147" s="1" t="e">
        <f>VLOOKUP(A1147,'[1]20260618_135739PNRR'!$1:$1048576,1,0)</f>
        <v>#N/A</v>
      </c>
      <c r="I1147" s="2">
        <v>46185</v>
      </c>
      <c r="K1147" s="3">
        <v>1174.71</v>
      </c>
      <c r="M1147" s="1" t="s">
        <v>2720</v>
      </c>
      <c r="N1147" s="1" t="s">
        <v>2721</v>
      </c>
    </row>
    <row r="1148" spans="1:14" x14ac:dyDescent="0.25">
      <c r="A1148" s="1" t="s">
        <v>2307</v>
      </c>
      <c r="B1148" s="1" t="s">
        <v>2307</v>
      </c>
      <c r="C1148" s="1" t="s">
        <v>2308</v>
      </c>
      <c r="D1148">
        <v>2985660303</v>
      </c>
      <c r="E1148" s="1" t="s">
        <v>9</v>
      </c>
      <c r="F1148" s="1" t="s">
        <v>2307</v>
      </c>
      <c r="G1148" s="1" t="s">
        <v>10</v>
      </c>
      <c r="H1148" s="1" t="e">
        <f>VLOOKUP(A1148,'[1]20260618_135739PNRR'!$1:$1048576,1,0)</f>
        <v>#N/A</v>
      </c>
      <c r="I1148" s="2">
        <v>46182</v>
      </c>
      <c r="K1148" s="3">
        <v>2225.5500000000002</v>
      </c>
      <c r="M1148" s="1" t="s">
        <v>2722</v>
      </c>
      <c r="N1148" s="1" t="s">
        <v>2721</v>
      </c>
    </row>
    <row r="1149" spans="1:14" x14ac:dyDescent="0.25">
      <c r="A1149" s="1" t="s">
        <v>2309</v>
      </c>
      <c r="B1149" s="1" t="s">
        <v>2309</v>
      </c>
      <c r="C1149" s="1" t="s">
        <v>2310</v>
      </c>
      <c r="D1149">
        <v>2985660303</v>
      </c>
      <c r="E1149" s="1" t="s">
        <v>9</v>
      </c>
      <c r="F1149" s="1" t="s">
        <v>2309</v>
      </c>
      <c r="G1149" s="1" t="s">
        <v>10</v>
      </c>
      <c r="H1149" s="1" t="e">
        <f>VLOOKUP(A1149,'[1]20260618_135739PNRR'!$1:$1048576,1,0)</f>
        <v>#N/A</v>
      </c>
      <c r="I1149" s="2">
        <v>46083</v>
      </c>
      <c r="K1149" s="3">
        <v>1690</v>
      </c>
      <c r="M1149" s="1" t="s">
        <v>2722</v>
      </c>
      <c r="N1149" s="1" t="s">
        <v>2721</v>
      </c>
    </row>
    <row r="1150" spans="1:14" x14ac:dyDescent="0.25">
      <c r="A1150" s="1" t="s">
        <v>2311</v>
      </c>
      <c r="B1150" s="1" t="s">
        <v>2311</v>
      </c>
      <c r="C1150" s="1" t="s">
        <v>2312</v>
      </c>
      <c r="D1150">
        <v>2985660303</v>
      </c>
      <c r="E1150" s="1" t="s">
        <v>9</v>
      </c>
      <c r="F1150" s="1" t="s">
        <v>2311</v>
      </c>
      <c r="G1150" s="1" t="s">
        <v>10</v>
      </c>
      <c r="H1150" s="1" t="e">
        <f>VLOOKUP(A1150,'[1]20260618_135739PNRR'!$1:$1048576,1,0)</f>
        <v>#N/A</v>
      </c>
      <c r="I1150" s="2">
        <v>46093</v>
      </c>
      <c r="K1150" s="3">
        <v>2061</v>
      </c>
      <c r="M1150" s="1" t="s">
        <v>2722</v>
      </c>
      <c r="N1150" s="1" t="s">
        <v>2721</v>
      </c>
    </row>
    <row r="1151" spans="1:14" x14ac:dyDescent="0.25">
      <c r="A1151" s="1" t="s">
        <v>2313</v>
      </c>
      <c r="B1151" s="1" t="s">
        <v>2313</v>
      </c>
      <c r="C1151" s="1" t="s">
        <v>2314</v>
      </c>
      <c r="D1151">
        <v>2985660303</v>
      </c>
      <c r="E1151" s="1" t="s">
        <v>9</v>
      </c>
      <c r="F1151" s="1" t="s">
        <v>2313</v>
      </c>
      <c r="G1151" s="1" t="s">
        <v>10</v>
      </c>
      <c r="H1151" s="1" t="e">
        <f>VLOOKUP(A1151,'[1]20260618_135739PNRR'!$1:$1048576,1,0)</f>
        <v>#N/A</v>
      </c>
      <c r="I1151" s="2">
        <v>46044</v>
      </c>
      <c r="K1151" s="3">
        <v>783.66</v>
      </c>
      <c r="M1151" s="1" t="s">
        <v>2722</v>
      </c>
      <c r="N1151" s="1" t="s">
        <v>2721</v>
      </c>
    </row>
    <row r="1152" spans="1:14" x14ac:dyDescent="0.25">
      <c r="A1152" s="1" t="s">
        <v>2315</v>
      </c>
      <c r="B1152" s="1" t="s">
        <v>2315</v>
      </c>
      <c r="C1152" s="1" t="s">
        <v>2316</v>
      </c>
      <c r="D1152">
        <v>2985660303</v>
      </c>
      <c r="E1152" s="1" t="s">
        <v>9</v>
      </c>
      <c r="F1152" s="1" t="s">
        <v>2315</v>
      </c>
      <c r="G1152" s="1" t="s">
        <v>10</v>
      </c>
      <c r="H1152" s="1" t="e">
        <f>VLOOKUP(A1152,'[1]20260618_135739PNRR'!$1:$1048576,1,0)</f>
        <v>#N/A</v>
      </c>
      <c r="I1152" s="2">
        <v>46049</v>
      </c>
      <c r="K1152" s="3">
        <v>93.27</v>
      </c>
      <c r="M1152" s="1" t="s">
        <v>2722</v>
      </c>
      <c r="N1152" s="1" t="s">
        <v>2721</v>
      </c>
    </row>
    <row r="1153" spans="1:14" x14ac:dyDescent="0.25">
      <c r="A1153" s="1" t="s">
        <v>2317</v>
      </c>
      <c r="B1153" s="1" t="s">
        <v>2317</v>
      </c>
      <c r="C1153" s="1" t="s">
        <v>2318</v>
      </c>
      <c r="D1153">
        <v>2985660303</v>
      </c>
      <c r="E1153" s="1" t="s">
        <v>9</v>
      </c>
      <c r="F1153" s="1" t="s">
        <v>2317</v>
      </c>
      <c r="G1153" s="1" t="s">
        <v>34</v>
      </c>
      <c r="H1153" s="1" t="e">
        <f>VLOOKUP(A1153,'[1]20260618_135739PNRR'!$1:$1048576,1,0)</f>
        <v>#N/A</v>
      </c>
      <c r="I1153" s="2">
        <v>46128</v>
      </c>
      <c r="K1153" s="3">
        <v>2773</v>
      </c>
      <c r="M1153" s="1" t="s">
        <v>2722</v>
      </c>
      <c r="N1153" s="1" t="s">
        <v>2721</v>
      </c>
    </row>
    <row r="1154" spans="1:14" x14ac:dyDescent="0.25">
      <c r="A1154" s="1" t="s">
        <v>2319</v>
      </c>
      <c r="B1154" s="1" t="s">
        <v>2319</v>
      </c>
      <c r="C1154" s="1" t="s">
        <v>2320</v>
      </c>
      <c r="D1154">
        <v>2985660303</v>
      </c>
      <c r="E1154" s="1" t="s">
        <v>9</v>
      </c>
      <c r="F1154" s="1" t="s">
        <v>2319</v>
      </c>
      <c r="G1154" s="1" t="s">
        <v>10</v>
      </c>
      <c r="H1154" s="1" t="e">
        <f>VLOOKUP(A1154,'[1]20260618_135739PNRR'!$1:$1048576,1,0)</f>
        <v>#N/A</v>
      </c>
      <c r="I1154" s="2">
        <v>46104</v>
      </c>
      <c r="K1154" s="3">
        <v>162</v>
      </c>
      <c r="M1154" s="1" t="s">
        <v>2722</v>
      </c>
      <c r="N1154" s="1" t="s">
        <v>2721</v>
      </c>
    </row>
    <row r="1155" spans="1:14" x14ac:dyDescent="0.25">
      <c r="A1155" s="1" t="s">
        <v>2321</v>
      </c>
      <c r="B1155" s="1" t="s">
        <v>2321</v>
      </c>
      <c r="C1155" s="1" t="s">
        <v>2322</v>
      </c>
      <c r="D1155">
        <v>2985660303</v>
      </c>
      <c r="E1155" s="1" t="s">
        <v>9</v>
      </c>
      <c r="F1155" s="1" t="s">
        <v>2321</v>
      </c>
      <c r="G1155" s="1" t="s">
        <v>10</v>
      </c>
      <c r="H1155" s="1" t="e">
        <f>VLOOKUP(A1155,'[1]20260618_135739PNRR'!$1:$1048576,1,0)</f>
        <v>#N/A</v>
      </c>
      <c r="I1155" s="2">
        <v>46059</v>
      </c>
      <c r="K1155" s="3">
        <v>557.48</v>
      </c>
      <c r="M1155" s="1" t="s">
        <v>2722</v>
      </c>
      <c r="N1155" s="1" t="s">
        <v>2721</v>
      </c>
    </row>
    <row r="1156" spans="1:14" x14ac:dyDescent="0.25">
      <c r="A1156" s="1" t="s">
        <v>2323</v>
      </c>
      <c r="B1156" s="1" t="s">
        <v>2323</v>
      </c>
      <c r="C1156" s="1" t="s">
        <v>2324</v>
      </c>
      <c r="D1156">
        <v>2985660303</v>
      </c>
      <c r="E1156" s="1" t="s">
        <v>9</v>
      </c>
      <c r="F1156" s="1" t="s">
        <v>2323</v>
      </c>
      <c r="G1156" s="1" t="s">
        <v>10</v>
      </c>
      <c r="H1156" s="1" t="e">
        <f>VLOOKUP(A1156,'[1]20260618_135739PNRR'!$1:$1048576,1,0)</f>
        <v>#N/A</v>
      </c>
      <c r="I1156" s="2">
        <v>46122</v>
      </c>
      <c r="K1156" s="3">
        <v>3509</v>
      </c>
      <c r="M1156" s="1" t="s">
        <v>2722</v>
      </c>
      <c r="N1156" s="1" t="s">
        <v>2721</v>
      </c>
    </row>
    <row r="1157" spans="1:14" x14ac:dyDescent="0.25">
      <c r="A1157" s="1" t="s">
        <v>2325</v>
      </c>
      <c r="B1157" s="1" t="s">
        <v>2325</v>
      </c>
      <c r="C1157" s="1" t="s">
        <v>2326</v>
      </c>
      <c r="D1157">
        <v>2985660303</v>
      </c>
      <c r="E1157" s="1" t="s">
        <v>9</v>
      </c>
      <c r="F1157" s="1" t="s">
        <v>2325</v>
      </c>
      <c r="G1157" s="1" t="s">
        <v>45</v>
      </c>
      <c r="H1157" s="1" t="e">
        <f>VLOOKUP(A1157,'[1]20260618_135739PNRR'!$1:$1048576,1,0)</f>
        <v>#N/A</v>
      </c>
      <c r="I1157" s="2">
        <v>46087</v>
      </c>
      <c r="K1157" s="3">
        <v>4000</v>
      </c>
      <c r="M1157" s="1" t="s">
        <v>2722</v>
      </c>
      <c r="N1157" s="1" t="s">
        <v>2721</v>
      </c>
    </row>
    <row r="1158" spans="1:14" x14ac:dyDescent="0.25">
      <c r="A1158" s="1" t="s">
        <v>2327</v>
      </c>
      <c r="B1158" s="1" t="s">
        <v>2327</v>
      </c>
      <c r="C1158" s="1" t="s">
        <v>2328</v>
      </c>
      <c r="D1158">
        <v>2985660303</v>
      </c>
      <c r="E1158" s="1" t="s">
        <v>9</v>
      </c>
      <c r="F1158" s="1" t="s">
        <v>2327</v>
      </c>
      <c r="G1158" s="1" t="s">
        <v>50</v>
      </c>
      <c r="H1158" s="1" t="e">
        <f>VLOOKUP(A1158,'[1]20260618_135739PNRR'!$1:$1048576,1,0)</f>
        <v>#N/A</v>
      </c>
      <c r="I1158" s="2">
        <v>46051</v>
      </c>
      <c r="K1158" s="3">
        <v>4246.1400000000003</v>
      </c>
      <c r="M1158" s="1" t="s">
        <v>2720</v>
      </c>
      <c r="N1158" s="1" t="s">
        <v>2721</v>
      </c>
    </row>
    <row r="1159" spans="1:14" x14ac:dyDescent="0.25">
      <c r="A1159" s="1" t="s">
        <v>2329</v>
      </c>
      <c r="B1159" s="1" t="s">
        <v>2329</v>
      </c>
      <c r="C1159" s="1" t="s">
        <v>2330</v>
      </c>
      <c r="D1159">
        <v>2985660303</v>
      </c>
      <c r="E1159" s="1" t="s">
        <v>9</v>
      </c>
      <c r="F1159" s="1" t="s">
        <v>2329</v>
      </c>
      <c r="G1159" s="1" t="s">
        <v>34</v>
      </c>
      <c r="H1159" s="1" t="e">
        <f>VLOOKUP(A1159,'[1]20260618_135739PNRR'!$1:$1048576,1,0)</f>
        <v>#N/A</v>
      </c>
      <c r="I1159" s="2">
        <v>46156</v>
      </c>
      <c r="J1159" s="2">
        <v>46153</v>
      </c>
      <c r="K1159" s="3">
        <v>139776.4</v>
      </c>
      <c r="L1159" s="3">
        <v>139776.4</v>
      </c>
      <c r="M1159" s="1" t="s">
        <v>2723</v>
      </c>
      <c r="N1159" s="1" t="s">
        <v>2721</v>
      </c>
    </row>
    <row r="1160" spans="1:14" x14ac:dyDescent="0.25">
      <c r="A1160" s="1" t="s">
        <v>2331</v>
      </c>
      <c r="B1160" s="1" t="s">
        <v>2331</v>
      </c>
      <c r="C1160" s="1" t="s">
        <v>2332</v>
      </c>
      <c r="D1160">
        <v>2985660303</v>
      </c>
      <c r="E1160" s="1" t="s">
        <v>9</v>
      </c>
      <c r="F1160" s="1" t="s">
        <v>2331</v>
      </c>
      <c r="G1160" s="1" t="s">
        <v>10</v>
      </c>
      <c r="H1160" s="1" t="e">
        <f>VLOOKUP(A1160,'[1]20260618_135739PNRR'!$1:$1048576,1,0)</f>
        <v>#N/A</v>
      </c>
      <c r="I1160" s="2">
        <v>46169</v>
      </c>
      <c r="J1160" s="2">
        <v>45866</v>
      </c>
      <c r="K1160" s="3">
        <v>26732</v>
      </c>
      <c r="L1160" s="3">
        <v>26732</v>
      </c>
      <c r="M1160" s="1" t="s">
        <v>2720</v>
      </c>
      <c r="N1160" s="1" t="s">
        <v>2721</v>
      </c>
    </row>
    <row r="1161" spans="1:14" x14ac:dyDescent="0.25">
      <c r="A1161" s="1" t="s">
        <v>2333</v>
      </c>
      <c r="B1161" s="1" t="s">
        <v>2333</v>
      </c>
      <c r="C1161" s="1" t="s">
        <v>2334</v>
      </c>
      <c r="D1161">
        <v>2985660303</v>
      </c>
      <c r="E1161" s="1" t="s">
        <v>9</v>
      </c>
      <c r="F1161" s="1" t="s">
        <v>2333</v>
      </c>
      <c r="G1161" s="1" t="s">
        <v>10</v>
      </c>
      <c r="H1161" s="1" t="e">
        <f>VLOOKUP(A1161,'[1]20260618_135739PNRR'!$1:$1048576,1,0)</f>
        <v>#N/A</v>
      </c>
      <c r="I1161" s="2">
        <v>46183</v>
      </c>
      <c r="J1161" s="2">
        <v>46160</v>
      </c>
      <c r="K1161" s="3">
        <v>1316000</v>
      </c>
      <c r="L1161" s="3">
        <v>1316000</v>
      </c>
      <c r="M1161" s="1" t="s">
        <v>2722</v>
      </c>
      <c r="N1161" s="1" t="s">
        <v>2721</v>
      </c>
    </row>
    <row r="1162" spans="1:14" x14ac:dyDescent="0.25">
      <c r="A1162" s="1" t="s">
        <v>2335</v>
      </c>
      <c r="B1162" s="1" t="s">
        <v>2335</v>
      </c>
      <c r="C1162" s="1" t="s">
        <v>2336</v>
      </c>
      <c r="D1162">
        <v>2985660303</v>
      </c>
      <c r="E1162" s="1" t="s">
        <v>9</v>
      </c>
      <c r="F1162" s="1" t="s">
        <v>2335</v>
      </c>
      <c r="G1162" s="1" t="s">
        <v>10</v>
      </c>
      <c r="H1162" s="1" t="e">
        <f>VLOOKUP(A1162,'[1]20260618_135739PNRR'!$1:$1048576,1,0)</f>
        <v>#N/A</v>
      </c>
      <c r="I1162" s="2">
        <v>46169</v>
      </c>
      <c r="J1162" s="2">
        <v>45670</v>
      </c>
      <c r="K1162" s="3">
        <v>13600</v>
      </c>
      <c r="L1162" s="3">
        <v>13600</v>
      </c>
      <c r="M1162" s="1" t="s">
        <v>2722</v>
      </c>
      <c r="N1162" s="1" t="s">
        <v>2721</v>
      </c>
    </row>
    <row r="1163" spans="1:14" x14ac:dyDescent="0.25">
      <c r="A1163" s="1" t="s">
        <v>2337</v>
      </c>
      <c r="B1163" s="1" t="s">
        <v>2337</v>
      </c>
      <c r="C1163" s="1" t="s">
        <v>2338</v>
      </c>
      <c r="D1163">
        <v>2985660303</v>
      </c>
      <c r="E1163" s="1" t="s">
        <v>9</v>
      </c>
      <c r="F1163" s="1" t="s">
        <v>2337</v>
      </c>
      <c r="G1163" s="1" t="s">
        <v>10</v>
      </c>
      <c r="H1163" s="1" t="e">
        <f>VLOOKUP(A1163,'[1]20260618_135739PNRR'!$1:$1048576,1,0)</f>
        <v>#N/A</v>
      </c>
      <c r="I1163" s="2">
        <v>46125</v>
      </c>
      <c r="J1163" s="2">
        <v>46112</v>
      </c>
      <c r="K1163" s="3">
        <v>6510.36</v>
      </c>
      <c r="L1163" s="3">
        <v>6510.36</v>
      </c>
      <c r="M1163" s="1" t="s">
        <v>2722</v>
      </c>
      <c r="N1163" s="1" t="s">
        <v>2721</v>
      </c>
    </row>
    <row r="1164" spans="1:14" x14ac:dyDescent="0.25">
      <c r="A1164" s="1" t="s">
        <v>2339</v>
      </c>
      <c r="B1164" s="1" t="s">
        <v>2339</v>
      </c>
      <c r="C1164" s="1" t="s">
        <v>2340</v>
      </c>
      <c r="D1164">
        <v>2985660303</v>
      </c>
      <c r="E1164" s="1" t="s">
        <v>9</v>
      </c>
      <c r="F1164" s="1" t="s">
        <v>2339</v>
      </c>
      <c r="G1164" s="1" t="s">
        <v>34</v>
      </c>
      <c r="H1164" s="1" t="e">
        <f>VLOOKUP(A1164,'[1]20260618_135739PNRR'!$1:$1048576,1,0)</f>
        <v>#N/A</v>
      </c>
      <c r="I1164" s="2">
        <v>46059</v>
      </c>
      <c r="J1164" s="2">
        <v>46058</v>
      </c>
      <c r="K1164" s="3">
        <v>6611.88</v>
      </c>
      <c r="L1164" s="3">
        <v>6611.88</v>
      </c>
      <c r="M1164" s="1" t="s">
        <v>2723</v>
      </c>
      <c r="N1164" s="1" t="s">
        <v>2721</v>
      </c>
    </row>
    <row r="1165" spans="1:14" x14ac:dyDescent="0.25">
      <c r="A1165" s="1" t="s">
        <v>2341</v>
      </c>
      <c r="B1165" s="1" t="s">
        <v>2341</v>
      </c>
      <c r="C1165" s="1" t="s">
        <v>2342</v>
      </c>
      <c r="D1165">
        <v>2985660303</v>
      </c>
      <c r="E1165" s="1" t="s">
        <v>9</v>
      </c>
      <c r="F1165" s="1" t="s">
        <v>2341</v>
      </c>
      <c r="G1165" s="1" t="s">
        <v>10</v>
      </c>
      <c r="H1165" s="1" t="e">
        <f>VLOOKUP(A1165,'[1]20260618_135739PNRR'!$1:$1048576,1,0)</f>
        <v>#N/A</v>
      </c>
      <c r="I1165" s="2">
        <v>46077</v>
      </c>
      <c r="J1165" s="2">
        <v>46076</v>
      </c>
      <c r="K1165" s="3">
        <v>16000</v>
      </c>
      <c r="L1165" s="3">
        <v>16000</v>
      </c>
      <c r="M1165" s="1" t="s">
        <v>2722</v>
      </c>
      <c r="N1165" s="1" t="s">
        <v>2721</v>
      </c>
    </row>
    <row r="1166" spans="1:14" x14ac:dyDescent="0.25">
      <c r="A1166" s="1" t="s">
        <v>2343</v>
      </c>
      <c r="B1166" s="1" t="s">
        <v>2343</v>
      </c>
      <c r="C1166" s="1" t="s">
        <v>2344</v>
      </c>
      <c r="D1166">
        <v>2985660303</v>
      </c>
      <c r="E1166" s="1" t="s">
        <v>9</v>
      </c>
      <c r="F1166" s="1" t="s">
        <v>2343</v>
      </c>
      <c r="G1166" s="1" t="s">
        <v>50</v>
      </c>
      <c r="H1166" s="1" t="e">
        <f>VLOOKUP(A1166,'[1]20260618_135739PNRR'!$1:$1048576,1,0)</f>
        <v>#N/A</v>
      </c>
      <c r="I1166" s="2">
        <v>46071</v>
      </c>
      <c r="J1166" s="2">
        <v>46070</v>
      </c>
      <c r="K1166" s="3">
        <v>39500</v>
      </c>
      <c r="L1166" s="3">
        <v>39500</v>
      </c>
      <c r="M1166" s="1" t="s">
        <v>2723</v>
      </c>
      <c r="N1166" s="1" t="s">
        <v>2721</v>
      </c>
    </row>
    <row r="1167" spans="1:14" x14ac:dyDescent="0.25">
      <c r="A1167" s="1" t="s">
        <v>2345</v>
      </c>
      <c r="B1167" s="1" t="s">
        <v>2345</v>
      </c>
      <c r="C1167" s="1" t="s">
        <v>2346</v>
      </c>
      <c r="D1167">
        <v>2985660303</v>
      </c>
      <c r="E1167" s="1" t="s">
        <v>9</v>
      </c>
      <c r="F1167" s="1" t="s">
        <v>2345</v>
      </c>
      <c r="G1167" s="1" t="s">
        <v>10</v>
      </c>
      <c r="H1167" s="1" t="e">
        <f>VLOOKUP(A1167,'[1]20260618_135739PNRR'!$1:$1048576,1,0)</f>
        <v>#N/A</v>
      </c>
      <c r="I1167" s="2">
        <v>46183</v>
      </c>
      <c r="J1167" s="2">
        <v>46160</v>
      </c>
      <c r="K1167" s="3">
        <v>31333.33</v>
      </c>
      <c r="L1167" s="3">
        <v>31333.33</v>
      </c>
      <c r="M1167" s="1" t="s">
        <v>2722</v>
      </c>
      <c r="N1167" s="1" t="s">
        <v>2721</v>
      </c>
    </row>
    <row r="1168" spans="1:14" x14ac:dyDescent="0.25">
      <c r="A1168" s="1" t="s">
        <v>2347</v>
      </c>
      <c r="B1168" s="1" t="s">
        <v>2347</v>
      </c>
      <c r="C1168" s="1" t="s">
        <v>2348</v>
      </c>
      <c r="D1168">
        <v>2985660303</v>
      </c>
      <c r="E1168" s="1" t="s">
        <v>9</v>
      </c>
      <c r="F1168" s="1" t="s">
        <v>2347</v>
      </c>
      <c r="G1168" s="1" t="s">
        <v>50</v>
      </c>
      <c r="H1168" s="1" t="e">
        <f>VLOOKUP(A1168,'[1]20260618_135739PNRR'!$1:$1048576,1,0)</f>
        <v>#N/A</v>
      </c>
      <c r="I1168" s="2">
        <v>46070</v>
      </c>
      <c r="J1168" s="2">
        <v>46069</v>
      </c>
      <c r="K1168" s="3">
        <v>39500</v>
      </c>
      <c r="L1168" s="3">
        <v>39500</v>
      </c>
      <c r="M1168" s="1" t="s">
        <v>2723</v>
      </c>
      <c r="N1168" s="1" t="s">
        <v>2721</v>
      </c>
    </row>
    <row r="1169" spans="1:14" x14ac:dyDescent="0.25">
      <c r="A1169" s="1" t="s">
        <v>2349</v>
      </c>
      <c r="B1169" s="1" t="s">
        <v>2349</v>
      </c>
      <c r="C1169" s="1" t="s">
        <v>2350</v>
      </c>
      <c r="D1169">
        <v>2985660303</v>
      </c>
      <c r="E1169" s="1" t="s">
        <v>9</v>
      </c>
      <c r="F1169" s="1" t="s">
        <v>2349</v>
      </c>
      <c r="G1169" s="1" t="s">
        <v>10</v>
      </c>
      <c r="H1169" s="1" t="e">
        <f>VLOOKUP(A1169,'[1]20260618_135739PNRR'!$1:$1048576,1,0)</f>
        <v>#N/A</v>
      </c>
      <c r="I1169" s="2">
        <v>46034</v>
      </c>
      <c r="J1169" s="2">
        <v>45905</v>
      </c>
      <c r="K1169" s="3">
        <v>118100</v>
      </c>
      <c r="L1169" s="3">
        <v>118100</v>
      </c>
      <c r="M1169" s="1" t="s">
        <v>2722</v>
      </c>
      <c r="N1169" s="1" t="s">
        <v>2721</v>
      </c>
    </row>
    <row r="1170" spans="1:14" x14ac:dyDescent="0.25">
      <c r="A1170" s="1" t="s">
        <v>2351</v>
      </c>
      <c r="B1170" s="1" t="s">
        <v>2351</v>
      </c>
      <c r="C1170" s="1" t="s">
        <v>2352</v>
      </c>
      <c r="D1170">
        <v>2985660303</v>
      </c>
      <c r="E1170" s="1" t="s">
        <v>9</v>
      </c>
      <c r="F1170" s="1" t="s">
        <v>2351</v>
      </c>
      <c r="G1170" s="1" t="s">
        <v>10</v>
      </c>
      <c r="H1170" s="1" t="e">
        <f>VLOOKUP(A1170,'[1]20260618_135739PNRR'!$1:$1048576,1,0)</f>
        <v>#N/A</v>
      </c>
      <c r="I1170" s="2">
        <v>46077</v>
      </c>
      <c r="J1170" s="2">
        <v>46077</v>
      </c>
      <c r="K1170" s="3">
        <v>46667</v>
      </c>
      <c r="L1170" s="3">
        <v>46667</v>
      </c>
      <c r="M1170" s="1" t="s">
        <v>2722</v>
      </c>
      <c r="N1170" s="1" t="s">
        <v>2721</v>
      </c>
    </row>
    <row r="1171" spans="1:14" x14ac:dyDescent="0.25">
      <c r="A1171" s="1" t="s">
        <v>2353</v>
      </c>
      <c r="B1171" s="1" t="s">
        <v>2353</v>
      </c>
      <c r="C1171" s="1" t="s">
        <v>2354</v>
      </c>
      <c r="D1171">
        <v>2985660303</v>
      </c>
      <c r="E1171" s="1" t="s">
        <v>9</v>
      </c>
      <c r="F1171" s="1" t="s">
        <v>2353</v>
      </c>
      <c r="G1171" s="1" t="s">
        <v>10</v>
      </c>
      <c r="H1171" s="1" t="e">
        <f>VLOOKUP(A1171,'[1]20260618_135739PNRR'!$1:$1048576,1,0)</f>
        <v>#N/A</v>
      </c>
      <c r="I1171" s="2">
        <v>46071</v>
      </c>
      <c r="J1171" s="2">
        <v>46068</v>
      </c>
      <c r="K1171" s="3">
        <v>139900</v>
      </c>
      <c r="L1171" s="3">
        <v>139900</v>
      </c>
      <c r="M1171" s="1" t="s">
        <v>2722</v>
      </c>
      <c r="N1171" s="1" t="s">
        <v>2721</v>
      </c>
    </row>
    <row r="1172" spans="1:14" x14ac:dyDescent="0.25">
      <c r="A1172" s="1" t="s">
        <v>2355</v>
      </c>
      <c r="B1172" s="1" t="s">
        <v>2355</v>
      </c>
      <c r="C1172" s="1" t="s">
        <v>2356</v>
      </c>
      <c r="D1172">
        <v>2985660303</v>
      </c>
      <c r="E1172" s="1" t="s">
        <v>9</v>
      </c>
      <c r="F1172" s="1" t="s">
        <v>2355</v>
      </c>
      <c r="G1172" s="1" t="s">
        <v>34</v>
      </c>
      <c r="H1172" s="1" t="e">
        <f>VLOOKUP(A1172,'[1]20260618_135739PNRR'!$1:$1048576,1,0)</f>
        <v>#N/A</v>
      </c>
      <c r="I1172" s="2">
        <v>46059</v>
      </c>
      <c r="J1172" s="2">
        <v>46058</v>
      </c>
      <c r="K1172" s="3">
        <v>9032</v>
      </c>
      <c r="L1172" s="3">
        <v>9032</v>
      </c>
      <c r="M1172" s="1" t="s">
        <v>2720</v>
      </c>
      <c r="N1172" s="1" t="s">
        <v>2721</v>
      </c>
    </row>
    <row r="1173" spans="1:14" x14ac:dyDescent="0.25">
      <c r="A1173" s="1" t="s">
        <v>2357</v>
      </c>
      <c r="B1173" s="1" t="s">
        <v>2357</v>
      </c>
      <c r="C1173" s="1" t="s">
        <v>2358</v>
      </c>
      <c r="D1173">
        <v>2985660303</v>
      </c>
      <c r="E1173" s="1" t="s">
        <v>9</v>
      </c>
      <c r="F1173" s="1" t="s">
        <v>2357</v>
      </c>
      <c r="G1173" s="1" t="s">
        <v>1382</v>
      </c>
      <c r="H1173" s="1" t="e">
        <f>VLOOKUP(A1173,'[1]20260618_135739PNRR'!$1:$1048576,1,0)</f>
        <v>#N/A</v>
      </c>
      <c r="I1173" s="2">
        <v>46077</v>
      </c>
      <c r="J1173" s="2">
        <v>46076</v>
      </c>
      <c r="K1173" s="3">
        <v>138933.38</v>
      </c>
      <c r="L1173" s="3">
        <v>138933.38</v>
      </c>
      <c r="M1173" s="1" t="s">
        <v>2723</v>
      </c>
      <c r="N1173" s="1" t="s">
        <v>2721</v>
      </c>
    </row>
    <row r="1174" spans="1:14" x14ac:dyDescent="0.25">
      <c r="A1174" s="1" t="s">
        <v>2359</v>
      </c>
      <c r="B1174" s="1" t="s">
        <v>2359</v>
      </c>
      <c r="C1174" s="1" t="s">
        <v>2360</v>
      </c>
      <c r="D1174">
        <v>2985660303</v>
      </c>
      <c r="E1174" s="1" t="s">
        <v>9</v>
      </c>
      <c r="F1174" s="1" t="s">
        <v>2359</v>
      </c>
      <c r="G1174" s="1" t="s">
        <v>34</v>
      </c>
      <c r="H1174" s="1" t="e">
        <f>VLOOKUP(A1174,'[1]20260618_135739PNRR'!$1:$1048576,1,0)</f>
        <v>#N/A</v>
      </c>
      <c r="I1174" s="2">
        <v>46087</v>
      </c>
      <c r="J1174" s="2">
        <v>46086</v>
      </c>
      <c r="K1174" s="3">
        <v>16676343</v>
      </c>
      <c r="L1174" s="3">
        <v>16676343</v>
      </c>
      <c r="M1174" s="1" t="s">
        <v>2720</v>
      </c>
      <c r="N1174" s="1" t="s">
        <v>2721</v>
      </c>
    </row>
    <row r="1175" spans="1:14" x14ac:dyDescent="0.25">
      <c r="A1175" s="1" t="s">
        <v>2361</v>
      </c>
      <c r="B1175" s="1" t="s">
        <v>2361</v>
      </c>
      <c r="C1175" s="1" t="s">
        <v>2362</v>
      </c>
      <c r="D1175">
        <v>2985660303</v>
      </c>
      <c r="E1175" s="1" t="s">
        <v>9</v>
      </c>
      <c r="F1175" s="1" t="s">
        <v>2361</v>
      </c>
      <c r="G1175" s="1" t="s">
        <v>10</v>
      </c>
      <c r="H1175" s="1" t="e">
        <f>VLOOKUP(A1175,'[1]20260618_135739PNRR'!$1:$1048576,1,0)</f>
        <v>#N/A</v>
      </c>
      <c r="I1175" s="2">
        <v>46147</v>
      </c>
      <c r="J1175" s="2">
        <v>46080</v>
      </c>
      <c r="K1175" s="3">
        <v>3500</v>
      </c>
      <c r="L1175" s="3">
        <v>3500</v>
      </c>
      <c r="M1175" s="1" t="s">
        <v>2722</v>
      </c>
      <c r="N1175" s="1" t="s">
        <v>2721</v>
      </c>
    </row>
    <row r="1176" spans="1:14" x14ac:dyDescent="0.25">
      <c r="A1176" s="1" t="s">
        <v>2363</v>
      </c>
      <c r="B1176" s="1" t="s">
        <v>2363</v>
      </c>
      <c r="C1176" s="1" t="s">
        <v>2364</v>
      </c>
      <c r="D1176">
        <v>2985660303</v>
      </c>
      <c r="E1176" s="1" t="s">
        <v>9</v>
      </c>
      <c r="F1176" s="1" t="s">
        <v>2363</v>
      </c>
      <c r="G1176" s="1" t="s">
        <v>10</v>
      </c>
      <c r="H1176" s="1" t="e">
        <f>VLOOKUP(A1176,'[1]20260618_135739PNRR'!$1:$1048576,1,0)</f>
        <v>#N/A</v>
      </c>
      <c r="I1176" s="2">
        <v>46078</v>
      </c>
      <c r="J1176" s="2">
        <v>46077</v>
      </c>
      <c r="K1176" s="3">
        <v>9600</v>
      </c>
      <c r="L1176" s="3">
        <v>9600</v>
      </c>
      <c r="M1176" s="1" t="s">
        <v>2722</v>
      </c>
      <c r="N1176" s="1" t="s">
        <v>2721</v>
      </c>
    </row>
    <row r="1177" spans="1:14" x14ac:dyDescent="0.25">
      <c r="A1177" s="1" t="s">
        <v>2365</v>
      </c>
      <c r="B1177" s="1" t="s">
        <v>2365</v>
      </c>
      <c r="C1177" s="1" t="s">
        <v>2366</v>
      </c>
      <c r="D1177">
        <v>2985660303</v>
      </c>
      <c r="E1177" s="1" t="s">
        <v>9</v>
      </c>
      <c r="F1177" s="1" t="s">
        <v>2365</v>
      </c>
      <c r="G1177" s="1" t="s">
        <v>34</v>
      </c>
      <c r="H1177" s="1" t="e">
        <f>VLOOKUP(A1177,'[1]20260618_135739PNRR'!$1:$1048576,1,0)</f>
        <v>#N/A</v>
      </c>
      <c r="I1177" s="2">
        <v>46135</v>
      </c>
      <c r="J1177" s="2">
        <v>46139</v>
      </c>
      <c r="K1177" s="3">
        <v>5000</v>
      </c>
      <c r="L1177" s="3">
        <v>5000</v>
      </c>
      <c r="M1177" s="1" t="s">
        <v>2720</v>
      </c>
      <c r="N1177" s="1" t="s">
        <v>2721</v>
      </c>
    </row>
    <row r="1178" spans="1:14" x14ac:dyDescent="0.25">
      <c r="A1178" s="1" t="s">
        <v>2367</v>
      </c>
      <c r="B1178" s="1" t="s">
        <v>2367</v>
      </c>
      <c r="C1178" s="1" t="s">
        <v>2368</v>
      </c>
      <c r="D1178">
        <v>2985660303</v>
      </c>
      <c r="E1178" s="1" t="s">
        <v>9</v>
      </c>
      <c r="F1178" s="1" t="s">
        <v>2367</v>
      </c>
      <c r="G1178" s="1" t="s">
        <v>50</v>
      </c>
      <c r="H1178" s="1" t="e">
        <f>VLOOKUP(A1178,'[1]20260618_135739PNRR'!$1:$1048576,1,0)</f>
        <v>#N/A</v>
      </c>
      <c r="I1178" s="2">
        <v>46099</v>
      </c>
      <c r="J1178" s="2">
        <v>46099</v>
      </c>
      <c r="K1178" s="3">
        <v>39900</v>
      </c>
      <c r="L1178" s="3">
        <v>39900</v>
      </c>
      <c r="M1178" s="1" t="s">
        <v>2723</v>
      </c>
      <c r="N1178" s="1" t="s">
        <v>2721</v>
      </c>
    </row>
    <row r="1179" spans="1:14" x14ac:dyDescent="0.25">
      <c r="A1179" s="1" t="s">
        <v>2369</v>
      </c>
      <c r="B1179" s="1" t="s">
        <v>2369</v>
      </c>
      <c r="C1179" s="1" t="s">
        <v>2370</v>
      </c>
      <c r="D1179">
        <v>2985660303</v>
      </c>
      <c r="E1179" s="1" t="s">
        <v>9</v>
      </c>
      <c r="F1179" s="1" t="s">
        <v>2369</v>
      </c>
      <c r="G1179" s="1" t="s">
        <v>10</v>
      </c>
      <c r="H1179" s="1" t="e">
        <f>VLOOKUP(A1179,'[1]20260618_135739PNRR'!$1:$1048576,1,0)</f>
        <v>#N/A</v>
      </c>
      <c r="I1179" s="2">
        <v>46141</v>
      </c>
      <c r="J1179" s="2">
        <v>46140</v>
      </c>
      <c r="K1179" s="3">
        <v>500</v>
      </c>
      <c r="L1179" s="3">
        <v>500</v>
      </c>
      <c r="M1179" s="1" t="s">
        <v>2722</v>
      </c>
      <c r="N1179" s="1" t="s">
        <v>2721</v>
      </c>
    </row>
    <row r="1180" spans="1:14" x14ac:dyDescent="0.25">
      <c r="A1180" s="1" t="s">
        <v>2371</v>
      </c>
      <c r="B1180" s="1" t="s">
        <v>2371</v>
      </c>
      <c r="C1180" s="1" t="s">
        <v>2372</v>
      </c>
      <c r="D1180">
        <v>2985660303</v>
      </c>
      <c r="E1180" s="1" t="s">
        <v>9</v>
      </c>
      <c r="F1180" s="1" t="s">
        <v>2371</v>
      </c>
      <c r="G1180" s="1" t="s">
        <v>10</v>
      </c>
      <c r="H1180" s="1" t="e">
        <f>VLOOKUP(A1180,'[1]20260618_135739PNRR'!$1:$1048576,1,0)</f>
        <v>#N/A</v>
      </c>
      <c r="I1180" s="2">
        <v>46038</v>
      </c>
      <c r="J1180" s="2">
        <v>46042</v>
      </c>
      <c r="K1180" s="3">
        <v>5637</v>
      </c>
      <c r="L1180" s="3">
        <v>5637</v>
      </c>
      <c r="M1180" s="1" t="s">
        <v>2722</v>
      </c>
      <c r="N1180" s="1" t="s">
        <v>2721</v>
      </c>
    </row>
    <row r="1181" spans="1:14" x14ac:dyDescent="0.25">
      <c r="A1181" s="1" t="s">
        <v>2373</v>
      </c>
      <c r="B1181" s="1" t="s">
        <v>2373</v>
      </c>
      <c r="C1181" s="1" t="s">
        <v>2374</v>
      </c>
      <c r="D1181">
        <v>2985660303</v>
      </c>
      <c r="E1181" s="1" t="s">
        <v>9</v>
      </c>
      <c r="F1181" s="1" t="s">
        <v>2373</v>
      </c>
      <c r="G1181" s="1" t="s">
        <v>10</v>
      </c>
      <c r="H1181" s="1" t="e">
        <f>VLOOKUP(A1181,'[1]20260618_135739PNRR'!$1:$1048576,1,0)</f>
        <v>#N/A</v>
      </c>
      <c r="I1181" s="2">
        <v>46113</v>
      </c>
      <c r="K1181" s="3">
        <v>4144</v>
      </c>
      <c r="M1181" s="1" t="s">
        <v>2722</v>
      </c>
      <c r="N1181" s="1" t="s">
        <v>2721</v>
      </c>
    </row>
    <row r="1182" spans="1:14" x14ac:dyDescent="0.25">
      <c r="A1182" s="1" t="s">
        <v>2375</v>
      </c>
      <c r="B1182" s="1" t="s">
        <v>2375</v>
      </c>
      <c r="C1182" s="1" t="s">
        <v>2376</v>
      </c>
      <c r="D1182">
        <v>2985660303</v>
      </c>
      <c r="E1182" s="1" t="s">
        <v>9</v>
      </c>
      <c r="F1182" s="1" t="s">
        <v>2375</v>
      </c>
      <c r="G1182" s="1" t="s">
        <v>10</v>
      </c>
      <c r="H1182" s="1" t="e">
        <f>VLOOKUP(A1182,'[1]20260618_135739PNRR'!$1:$1048576,1,0)</f>
        <v>#N/A</v>
      </c>
      <c r="I1182" s="2">
        <v>46044</v>
      </c>
      <c r="K1182" s="3">
        <v>500</v>
      </c>
      <c r="M1182" s="1" t="s">
        <v>2722</v>
      </c>
      <c r="N1182" s="1" t="s">
        <v>2721</v>
      </c>
    </row>
    <row r="1183" spans="1:14" x14ac:dyDescent="0.25">
      <c r="A1183" s="1" t="s">
        <v>2377</v>
      </c>
      <c r="B1183" s="1" t="s">
        <v>2377</v>
      </c>
      <c r="C1183" s="1" t="s">
        <v>2378</v>
      </c>
      <c r="D1183">
        <v>2985660303</v>
      </c>
      <c r="E1183" s="1" t="s">
        <v>9</v>
      </c>
      <c r="F1183" s="1" t="s">
        <v>2377</v>
      </c>
      <c r="G1183" s="1" t="s">
        <v>10</v>
      </c>
      <c r="H1183" s="1" t="e">
        <f>VLOOKUP(A1183,'[1]20260618_135739PNRR'!$1:$1048576,1,0)</f>
        <v>#N/A</v>
      </c>
      <c r="I1183" s="2">
        <v>46056</v>
      </c>
      <c r="K1183" s="3">
        <v>1750</v>
      </c>
      <c r="M1183" s="1" t="s">
        <v>2720</v>
      </c>
      <c r="N1183" s="1" t="s">
        <v>2721</v>
      </c>
    </row>
    <row r="1184" spans="1:14" x14ac:dyDescent="0.25">
      <c r="A1184" s="1" t="s">
        <v>2379</v>
      </c>
      <c r="B1184" s="1" t="s">
        <v>2379</v>
      </c>
      <c r="C1184" s="1" t="s">
        <v>2380</v>
      </c>
      <c r="D1184">
        <v>2985660303</v>
      </c>
      <c r="E1184" s="1" t="s">
        <v>9</v>
      </c>
      <c r="F1184" s="1" t="s">
        <v>2379</v>
      </c>
      <c r="G1184" s="1" t="s">
        <v>10</v>
      </c>
      <c r="H1184" s="1" t="e">
        <f>VLOOKUP(A1184,'[1]20260618_135739PNRR'!$1:$1048576,1,0)</f>
        <v>#N/A</v>
      </c>
      <c r="I1184" s="2">
        <v>46056</v>
      </c>
      <c r="K1184" s="3">
        <v>550</v>
      </c>
      <c r="M1184" s="1" t="s">
        <v>2720</v>
      </c>
      <c r="N1184" s="1" t="s">
        <v>2721</v>
      </c>
    </row>
    <row r="1185" spans="1:14" x14ac:dyDescent="0.25">
      <c r="A1185" s="1" t="s">
        <v>2381</v>
      </c>
      <c r="B1185" s="1" t="s">
        <v>2381</v>
      </c>
      <c r="C1185" s="1" t="s">
        <v>2382</v>
      </c>
      <c r="D1185">
        <v>2985660303</v>
      </c>
      <c r="E1185" s="1" t="s">
        <v>9</v>
      </c>
      <c r="F1185" s="1" t="s">
        <v>2381</v>
      </c>
      <c r="G1185" s="1" t="s">
        <v>10</v>
      </c>
      <c r="H1185" s="1" t="e">
        <f>VLOOKUP(A1185,'[1]20260618_135739PNRR'!$1:$1048576,1,0)</f>
        <v>#N/A</v>
      </c>
      <c r="I1185" s="2">
        <v>46030</v>
      </c>
      <c r="K1185" s="3">
        <v>3959.66</v>
      </c>
      <c r="M1185" s="1" t="s">
        <v>2722</v>
      </c>
      <c r="N1185" s="1" t="s">
        <v>2721</v>
      </c>
    </row>
    <row r="1186" spans="1:14" x14ac:dyDescent="0.25">
      <c r="A1186" s="1" t="s">
        <v>2383</v>
      </c>
      <c r="B1186" s="1" t="s">
        <v>2383</v>
      </c>
      <c r="C1186" s="1" t="s">
        <v>2384</v>
      </c>
      <c r="D1186">
        <v>2985660303</v>
      </c>
      <c r="E1186" s="1" t="s">
        <v>9</v>
      </c>
      <c r="F1186" s="1" t="s">
        <v>2383</v>
      </c>
      <c r="G1186" s="1" t="s">
        <v>10</v>
      </c>
      <c r="H1186" s="1" t="e">
        <f>VLOOKUP(A1186,'[1]20260618_135739PNRR'!$1:$1048576,1,0)</f>
        <v>#N/A</v>
      </c>
      <c r="I1186" s="2">
        <v>46080</v>
      </c>
      <c r="K1186" s="3">
        <v>1847.8</v>
      </c>
      <c r="M1186" s="1" t="s">
        <v>2722</v>
      </c>
      <c r="N1186" s="1" t="s">
        <v>2721</v>
      </c>
    </row>
    <row r="1187" spans="1:14" x14ac:dyDescent="0.25">
      <c r="A1187" s="1" t="s">
        <v>2385</v>
      </c>
      <c r="B1187" s="1" t="s">
        <v>2385</v>
      </c>
      <c r="C1187" s="1" t="s">
        <v>2386</v>
      </c>
      <c r="D1187">
        <v>2985660303</v>
      </c>
      <c r="E1187" s="1" t="s">
        <v>9</v>
      </c>
      <c r="F1187" s="1" t="s">
        <v>2385</v>
      </c>
      <c r="G1187" s="1" t="s">
        <v>10</v>
      </c>
      <c r="H1187" s="1" t="e">
        <f>VLOOKUP(A1187,'[1]20260618_135739PNRR'!$1:$1048576,1,0)</f>
        <v>#N/A</v>
      </c>
      <c r="I1187" s="2">
        <v>46169</v>
      </c>
      <c r="K1187" s="3">
        <v>291.5</v>
      </c>
      <c r="M1187" s="1" t="s">
        <v>2722</v>
      </c>
      <c r="N1187" s="1" t="s">
        <v>2721</v>
      </c>
    </row>
    <row r="1188" spans="1:14" x14ac:dyDescent="0.25">
      <c r="A1188" s="1" t="s">
        <v>2387</v>
      </c>
      <c r="B1188" s="1" t="s">
        <v>2387</v>
      </c>
      <c r="C1188" s="1" t="s">
        <v>2388</v>
      </c>
      <c r="D1188">
        <v>2985660303</v>
      </c>
      <c r="E1188" s="1" t="s">
        <v>9</v>
      </c>
      <c r="F1188" s="1" t="s">
        <v>2387</v>
      </c>
      <c r="G1188" s="1" t="s">
        <v>10</v>
      </c>
      <c r="H1188" s="1" t="e">
        <f>VLOOKUP(A1188,'[1]20260618_135739PNRR'!$1:$1048576,1,0)</f>
        <v>#N/A</v>
      </c>
      <c r="I1188" s="2">
        <v>46139</v>
      </c>
      <c r="K1188" s="3">
        <v>2692.62</v>
      </c>
      <c r="M1188" s="1" t="s">
        <v>2722</v>
      </c>
      <c r="N1188" s="1" t="s">
        <v>2721</v>
      </c>
    </row>
    <row r="1189" spans="1:14" x14ac:dyDescent="0.25">
      <c r="A1189" s="1" t="s">
        <v>2389</v>
      </c>
      <c r="B1189" s="1" t="s">
        <v>2389</v>
      </c>
      <c r="C1189" s="1" t="s">
        <v>2390</v>
      </c>
      <c r="D1189">
        <v>2985660303</v>
      </c>
      <c r="E1189" s="1" t="s">
        <v>9</v>
      </c>
      <c r="F1189" s="1" t="s">
        <v>2389</v>
      </c>
      <c r="G1189" s="1" t="s">
        <v>10</v>
      </c>
      <c r="H1189" s="1" t="e">
        <f>VLOOKUP(A1189,'[1]20260618_135739PNRR'!$1:$1048576,1,0)</f>
        <v>#N/A</v>
      </c>
      <c r="I1189" s="2">
        <v>46098</v>
      </c>
      <c r="K1189" s="3">
        <v>2500</v>
      </c>
      <c r="M1189" s="1" t="s">
        <v>2720</v>
      </c>
      <c r="N1189" s="1" t="s">
        <v>2721</v>
      </c>
    </row>
    <row r="1190" spans="1:14" x14ac:dyDescent="0.25">
      <c r="A1190" s="1" t="s">
        <v>2391</v>
      </c>
      <c r="B1190" s="1" t="s">
        <v>2391</v>
      </c>
      <c r="C1190" s="1" t="s">
        <v>2392</v>
      </c>
      <c r="D1190">
        <v>2985660303</v>
      </c>
      <c r="E1190" s="1" t="s">
        <v>9</v>
      </c>
      <c r="F1190" s="1" t="s">
        <v>2391</v>
      </c>
      <c r="G1190" s="1" t="s">
        <v>10</v>
      </c>
      <c r="H1190" s="1" t="e">
        <f>VLOOKUP(A1190,'[1]20260618_135739PNRR'!$1:$1048576,1,0)</f>
        <v>#N/A</v>
      </c>
      <c r="I1190" s="2">
        <v>46185</v>
      </c>
      <c r="K1190" s="3">
        <v>1810</v>
      </c>
      <c r="M1190" s="1" t="s">
        <v>2722</v>
      </c>
      <c r="N1190" s="1" t="s">
        <v>2721</v>
      </c>
    </row>
    <row r="1191" spans="1:14" x14ac:dyDescent="0.25">
      <c r="A1191" s="1" t="s">
        <v>2393</v>
      </c>
      <c r="B1191" s="1" t="s">
        <v>2393</v>
      </c>
      <c r="C1191" s="1" t="s">
        <v>2394</v>
      </c>
      <c r="D1191">
        <v>2985660303</v>
      </c>
      <c r="E1191" s="1" t="s">
        <v>9</v>
      </c>
      <c r="F1191" s="1" t="s">
        <v>2393</v>
      </c>
      <c r="G1191" s="1" t="s">
        <v>10</v>
      </c>
      <c r="H1191" s="1" t="e">
        <f>VLOOKUP(A1191,'[1]20260618_135739PNRR'!$1:$1048576,1,0)</f>
        <v>#N/A</v>
      </c>
      <c r="I1191" s="2">
        <v>46135</v>
      </c>
      <c r="K1191" s="3">
        <v>4999</v>
      </c>
      <c r="M1191" s="1" t="s">
        <v>2720</v>
      </c>
      <c r="N1191" s="1" t="s">
        <v>2721</v>
      </c>
    </row>
    <row r="1192" spans="1:14" x14ac:dyDescent="0.25">
      <c r="A1192" s="1" t="s">
        <v>2395</v>
      </c>
      <c r="B1192" s="1" t="s">
        <v>2395</v>
      </c>
      <c r="C1192" s="1" t="s">
        <v>2396</v>
      </c>
      <c r="D1192">
        <v>2985660303</v>
      </c>
      <c r="E1192" s="1" t="s">
        <v>9</v>
      </c>
      <c r="F1192" s="1" t="s">
        <v>2395</v>
      </c>
      <c r="G1192" s="1" t="s">
        <v>10</v>
      </c>
      <c r="H1192" s="1" t="e">
        <f>VLOOKUP(A1192,'[1]20260618_135739PNRR'!$1:$1048576,1,0)</f>
        <v>#N/A</v>
      </c>
      <c r="I1192" s="2">
        <v>46156</v>
      </c>
      <c r="K1192" s="3">
        <v>3858</v>
      </c>
      <c r="M1192" s="1" t="s">
        <v>2722</v>
      </c>
      <c r="N1192" s="1" t="s">
        <v>2721</v>
      </c>
    </row>
    <row r="1193" spans="1:14" x14ac:dyDescent="0.25">
      <c r="A1193" s="1" t="s">
        <v>2397</v>
      </c>
      <c r="B1193" s="1" t="s">
        <v>2397</v>
      </c>
      <c r="C1193" s="1" t="s">
        <v>2398</v>
      </c>
      <c r="D1193">
        <v>2985660303</v>
      </c>
      <c r="E1193" s="1" t="s">
        <v>9</v>
      </c>
      <c r="F1193" s="1" t="s">
        <v>2397</v>
      </c>
      <c r="G1193" s="1" t="s">
        <v>75</v>
      </c>
      <c r="H1193" s="1" t="e">
        <f>VLOOKUP(A1193,'[1]20260618_135739PNRR'!$1:$1048576,1,0)</f>
        <v>#N/A</v>
      </c>
      <c r="I1193" s="2">
        <v>46079</v>
      </c>
      <c r="K1193" s="3">
        <v>1068</v>
      </c>
      <c r="M1193" s="1" t="s">
        <v>2722</v>
      </c>
      <c r="N1193" s="1" t="s">
        <v>2721</v>
      </c>
    </row>
    <row r="1194" spans="1:14" x14ac:dyDescent="0.25">
      <c r="A1194" s="1" t="s">
        <v>2399</v>
      </c>
      <c r="B1194" s="1" t="s">
        <v>2399</v>
      </c>
      <c r="C1194" s="1" t="s">
        <v>2400</v>
      </c>
      <c r="D1194">
        <v>2985660303</v>
      </c>
      <c r="E1194" s="1" t="s">
        <v>9</v>
      </c>
      <c r="F1194" s="1" t="s">
        <v>2399</v>
      </c>
      <c r="G1194" s="1" t="s">
        <v>10</v>
      </c>
      <c r="H1194" s="1" t="e">
        <f>VLOOKUP(A1194,'[1]20260618_135739PNRR'!$1:$1048576,1,0)</f>
        <v>#N/A</v>
      </c>
      <c r="I1194" s="2">
        <v>46127</v>
      </c>
      <c r="K1194" s="3">
        <v>1050</v>
      </c>
      <c r="M1194" s="1" t="s">
        <v>2720</v>
      </c>
      <c r="N1194" s="1" t="s">
        <v>2721</v>
      </c>
    </row>
    <row r="1195" spans="1:14" x14ac:dyDescent="0.25">
      <c r="A1195" s="1" t="s">
        <v>2401</v>
      </c>
      <c r="B1195" s="1" t="s">
        <v>2401</v>
      </c>
      <c r="C1195" s="1" t="s">
        <v>2402</v>
      </c>
      <c r="D1195">
        <v>2985660303</v>
      </c>
      <c r="E1195" s="1" t="s">
        <v>9</v>
      </c>
      <c r="F1195" s="1" t="s">
        <v>2401</v>
      </c>
      <c r="G1195" s="1" t="s">
        <v>10</v>
      </c>
      <c r="H1195" s="1" t="e">
        <f>VLOOKUP(A1195,'[1]20260618_135739PNRR'!$1:$1048576,1,0)</f>
        <v>#N/A</v>
      </c>
      <c r="I1195" s="2">
        <v>46112</v>
      </c>
      <c r="K1195" s="3">
        <v>855</v>
      </c>
      <c r="M1195" s="1" t="s">
        <v>2720</v>
      </c>
      <c r="N1195" s="1" t="s">
        <v>2721</v>
      </c>
    </row>
    <row r="1196" spans="1:14" x14ac:dyDescent="0.25">
      <c r="A1196" s="1" t="s">
        <v>2403</v>
      </c>
      <c r="B1196" s="1" t="s">
        <v>2403</v>
      </c>
      <c r="C1196" s="1" t="s">
        <v>2404</v>
      </c>
      <c r="D1196">
        <v>2985660303</v>
      </c>
      <c r="E1196" s="1" t="s">
        <v>9</v>
      </c>
      <c r="F1196" s="1" t="s">
        <v>2403</v>
      </c>
      <c r="G1196" s="1" t="s">
        <v>10</v>
      </c>
      <c r="H1196" s="1" t="e">
        <f>VLOOKUP(A1196,'[1]20260618_135739PNRR'!$1:$1048576,1,0)</f>
        <v>#N/A</v>
      </c>
      <c r="I1196" s="2">
        <v>46052</v>
      </c>
      <c r="K1196" s="3">
        <v>267.55</v>
      </c>
      <c r="M1196" s="1" t="s">
        <v>2722</v>
      </c>
      <c r="N1196" s="1" t="s">
        <v>2721</v>
      </c>
    </row>
    <row r="1197" spans="1:14" x14ac:dyDescent="0.25">
      <c r="A1197" s="1" t="s">
        <v>2405</v>
      </c>
      <c r="B1197" s="1" t="s">
        <v>2405</v>
      </c>
      <c r="C1197" s="1" t="s">
        <v>2406</v>
      </c>
      <c r="D1197">
        <v>2985660303</v>
      </c>
      <c r="E1197" s="1" t="s">
        <v>9</v>
      </c>
      <c r="F1197" s="1" t="s">
        <v>2405</v>
      </c>
      <c r="G1197" s="1" t="s">
        <v>10</v>
      </c>
      <c r="H1197" s="1" t="e">
        <f>VLOOKUP(A1197,'[1]20260618_135739PNRR'!$1:$1048576,1,0)</f>
        <v>#N/A</v>
      </c>
      <c r="I1197" s="2">
        <v>46049</v>
      </c>
      <c r="K1197" s="3">
        <v>2200</v>
      </c>
      <c r="M1197" s="1" t="s">
        <v>2722</v>
      </c>
      <c r="N1197" s="1" t="s">
        <v>2721</v>
      </c>
    </row>
    <row r="1198" spans="1:14" x14ac:dyDescent="0.25">
      <c r="A1198" s="1" t="s">
        <v>2407</v>
      </c>
      <c r="B1198" s="1" t="s">
        <v>2407</v>
      </c>
      <c r="C1198" s="1" t="s">
        <v>2408</v>
      </c>
      <c r="D1198">
        <v>2985660303</v>
      </c>
      <c r="E1198" s="1" t="s">
        <v>9</v>
      </c>
      <c r="F1198" s="1" t="s">
        <v>2407</v>
      </c>
      <c r="G1198" s="1" t="s">
        <v>10</v>
      </c>
      <c r="H1198" s="1" t="e">
        <f>VLOOKUP(A1198,'[1]20260618_135739PNRR'!$1:$1048576,1,0)</f>
        <v>#N/A</v>
      </c>
      <c r="I1198" s="2">
        <v>46059</v>
      </c>
      <c r="K1198" s="3">
        <v>1890</v>
      </c>
      <c r="M1198" s="1" t="s">
        <v>2720</v>
      </c>
      <c r="N1198" s="1" t="s">
        <v>2721</v>
      </c>
    </row>
    <row r="1199" spans="1:14" x14ac:dyDescent="0.25">
      <c r="A1199" s="1" t="s">
        <v>2409</v>
      </c>
      <c r="B1199" s="1" t="s">
        <v>2409</v>
      </c>
      <c r="C1199" s="1" t="s">
        <v>2410</v>
      </c>
      <c r="D1199">
        <v>2985660303</v>
      </c>
      <c r="E1199" s="1" t="s">
        <v>9</v>
      </c>
      <c r="F1199" s="1" t="s">
        <v>2409</v>
      </c>
      <c r="G1199" s="1" t="s">
        <v>10</v>
      </c>
      <c r="H1199" s="1" t="e">
        <f>VLOOKUP(A1199,'[1]20260618_135739PNRR'!$1:$1048576,1,0)</f>
        <v>#N/A</v>
      </c>
      <c r="I1199" s="2">
        <v>46101</v>
      </c>
      <c r="K1199" s="3">
        <v>679.97</v>
      </c>
      <c r="M1199" s="1" t="s">
        <v>2720</v>
      </c>
      <c r="N1199" s="1" t="s">
        <v>2721</v>
      </c>
    </row>
    <row r="1200" spans="1:14" x14ac:dyDescent="0.25">
      <c r="A1200" s="1" t="s">
        <v>2411</v>
      </c>
      <c r="B1200" s="1" t="s">
        <v>2411</v>
      </c>
      <c r="C1200" s="1" t="s">
        <v>1404</v>
      </c>
      <c r="D1200">
        <v>2985660303</v>
      </c>
      <c r="E1200" s="1" t="s">
        <v>9</v>
      </c>
      <c r="F1200" s="1" t="s">
        <v>2411</v>
      </c>
      <c r="G1200" s="1" t="s">
        <v>75</v>
      </c>
      <c r="H1200" s="1" t="e">
        <f>VLOOKUP(A1200,'[1]20260618_135739PNRR'!$1:$1048576,1,0)</f>
        <v>#N/A</v>
      </c>
      <c r="I1200" s="2">
        <v>46115</v>
      </c>
      <c r="K1200" s="3">
        <v>654.37</v>
      </c>
      <c r="M1200" s="1" t="s">
        <v>2722</v>
      </c>
      <c r="N1200" s="1" t="s">
        <v>2721</v>
      </c>
    </row>
    <row r="1201" spans="1:14" x14ac:dyDescent="0.25">
      <c r="A1201" s="1" t="s">
        <v>2412</v>
      </c>
      <c r="B1201" s="1" t="s">
        <v>2412</v>
      </c>
      <c r="C1201" s="1" t="s">
        <v>2413</v>
      </c>
      <c r="D1201">
        <v>2985660303</v>
      </c>
      <c r="E1201" s="1" t="s">
        <v>9</v>
      </c>
      <c r="F1201" s="1" t="s">
        <v>2412</v>
      </c>
      <c r="G1201" s="1" t="s">
        <v>10</v>
      </c>
      <c r="H1201" s="1" t="e">
        <f>VLOOKUP(A1201,'[1]20260618_135739PNRR'!$1:$1048576,1,0)</f>
        <v>#N/A</v>
      </c>
      <c r="I1201" s="2">
        <v>46106</v>
      </c>
      <c r="K1201" s="3">
        <v>4629.17</v>
      </c>
      <c r="M1201" s="1" t="s">
        <v>2720</v>
      </c>
      <c r="N1201" s="1" t="s">
        <v>2721</v>
      </c>
    </row>
    <row r="1202" spans="1:14" x14ac:dyDescent="0.25">
      <c r="A1202" s="1" t="s">
        <v>2414</v>
      </c>
      <c r="B1202" s="1" t="s">
        <v>2414</v>
      </c>
      <c r="C1202" s="1" t="s">
        <v>2415</v>
      </c>
      <c r="D1202">
        <v>2985660303</v>
      </c>
      <c r="E1202" s="1" t="s">
        <v>9</v>
      </c>
      <c r="F1202" s="1" t="s">
        <v>2414</v>
      </c>
      <c r="G1202" s="1" t="s">
        <v>10</v>
      </c>
      <c r="H1202" s="1" t="e">
        <f>VLOOKUP(A1202,'[1]20260618_135739PNRR'!$1:$1048576,1,0)</f>
        <v>#N/A</v>
      </c>
      <c r="I1202" s="2">
        <v>46031</v>
      </c>
      <c r="J1202" s="2">
        <v>46036</v>
      </c>
      <c r="K1202" s="3">
        <v>8680.2000000000007</v>
      </c>
      <c r="L1202" s="3">
        <v>8680.2000000000007</v>
      </c>
      <c r="M1202" s="1" t="s">
        <v>2722</v>
      </c>
      <c r="N1202" s="1" t="s">
        <v>2721</v>
      </c>
    </row>
    <row r="1203" spans="1:14" x14ac:dyDescent="0.25">
      <c r="A1203" s="1" t="s">
        <v>2416</v>
      </c>
      <c r="B1203" s="1" t="s">
        <v>2416</v>
      </c>
      <c r="C1203" s="1" t="s">
        <v>2417</v>
      </c>
      <c r="D1203">
        <v>2985660303</v>
      </c>
      <c r="E1203" s="1" t="s">
        <v>9</v>
      </c>
      <c r="F1203" s="1" t="s">
        <v>2416</v>
      </c>
      <c r="G1203" s="1" t="s">
        <v>10</v>
      </c>
      <c r="H1203" s="1" t="e">
        <f>VLOOKUP(A1203,'[1]20260618_135739PNRR'!$1:$1048576,1,0)</f>
        <v>#N/A</v>
      </c>
      <c r="I1203" s="2">
        <v>46183</v>
      </c>
      <c r="J1203" s="2">
        <v>45658</v>
      </c>
      <c r="K1203" s="3">
        <v>20000</v>
      </c>
      <c r="L1203" s="3">
        <v>20000</v>
      </c>
      <c r="M1203" s="1" t="s">
        <v>2720</v>
      </c>
      <c r="N1203" s="1" t="s">
        <v>2721</v>
      </c>
    </row>
    <row r="1204" spans="1:14" x14ac:dyDescent="0.25">
      <c r="A1204" s="1" t="s">
        <v>2418</v>
      </c>
      <c r="B1204" s="1" t="s">
        <v>2418</v>
      </c>
      <c r="C1204" s="1" t="s">
        <v>2419</v>
      </c>
      <c r="D1204">
        <v>2985660303</v>
      </c>
      <c r="E1204" s="1" t="s">
        <v>9</v>
      </c>
      <c r="F1204" s="1" t="s">
        <v>2418</v>
      </c>
      <c r="G1204" s="1" t="s">
        <v>10</v>
      </c>
      <c r="H1204" s="1" t="e">
        <f>VLOOKUP(A1204,'[1]20260618_135739PNRR'!$1:$1048576,1,0)</f>
        <v>#N/A</v>
      </c>
      <c r="I1204" s="2">
        <v>46066</v>
      </c>
      <c r="J1204" s="2">
        <v>46065</v>
      </c>
      <c r="K1204" s="3">
        <v>930</v>
      </c>
      <c r="L1204" s="3">
        <v>930</v>
      </c>
      <c r="M1204" s="1" t="s">
        <v>2722</v>
      </c>
      <c r="N1204" s="1" t="s">
        <v>2721</v>
      </c>
    </row>
    <row r="1205" spans="1:14" x14ac:dyDescent="0.25">
      <c r="A1205" s="1" t="s">
        <v>2420</v>
      </c>
      <c r="B1205" s="1" t="s">
        <v>2420</v>
      </c>
      <c r="C1205" s="1" t="s">
        <v>2421</v>
      </c>
      <c r="D1205">
        <v>2985660303</v>
      </c>
      <c r="E1205" s="1" t="s">
        <v>9</v>
      </c>
      <c r="F1205" s="1" t="s">
        <v>2420</v>
      </c>
      <c r="G1205" s="1" t="s">
        <v>34</v>
      </c>
      <c r="H1205" s="1" t="e">
        <f>VLOOKUP(A1205,'[1]20260618_135739PNRR'!$1:$1048576,1,0)</f>
        <v>#N/A</v>
      </c>
      <c r="I1205" s="2">
        <v>46052</v>
      </c>
      <c r="J1205" s="2">
        <v>46051</v>
      </c>
      <c r="K1205" s="3">
        <v>39861.199999999997</v>
      </c>
      <c r="L1205" s="3">
        <v>39861.199999999997</v>
      </c>
      <c r="M1205" s="1" t="s">
        <v>2723</v>
      </c>
      <c r="N1205" s="1" t="s">
        <v>2721</v>
      </c>
    </row>
    <row r="1206" spans="1:14" x14ac:dyDescent="0.25">
      <c r="A1206" s="1" t="s">
        <v>2422</v>
      </c>
      <c r="B1206" s="1" t="s">
        <v>2422</v>
      </c>
      <c r="C1206" s="1" t="s">
        <v>2423</v>
      </c>
      <c r="D1206">
        <v>2985660303</v>
      </c>
      <c r="E1206" s="1" t="s">
        <v>9</v>
      </c>
      <c r="F1206" s="1" t="s">
        <v>2422</v>
      </c>
      <c r="G1206" s="1" t="s">
        <v>45</v>
      </c>
      <c r="H1206" s="1" t="e">
        <f>VLOOKUP(A1206,'[1]20260618_135739PNRR'!$1:$1048576,1,0)</f>
        <v>#N/A</v>
      </c>
      <c r="I1206" s="2">
        <v>46052</v>
      </c>
      <c r="J1206" s="2">
        <v>46049</v>
      </c>
      <c r="K1206" s="3">
        <v>15810</v>
      </c>
      <c r="L1206" s="3">
        <v>15810</v>
      </c>
      <c r="M1206" s="1" t="s">
        <v>2722</v>
      </c>
      <c r="N1206" s="1" t="s">
        <v>2721</v>
      </c>
    </row>
    <row r="1207" spans="1:14" x14ac:dyDescent="0.25">
      <c r="A1207" s="1" t="s">
        <v>2424</v>
      </c>
      <c r="B1207" s="1" t="s">
        <v>2424</v>
      </c>
      <c r="C1207" s="1" t="s">
        <v>2425</v>
      </c>
      <c r="D1207">
        <v>2985660303</v>
      </c>
      <c r="E1207" s="1" t="s">
        <v>9</v>
      </c>
      <c r="F1207" s="1" t="s">
        <v>2424</v>
      </c>
      <c r="G1207" s="1" t="s">
        <v>10</v>
      </c>
      <c r="H1207" s="1" t="e">
        <f>VLOOKUP(A1207,'[1]20260618_135739PNRR'!$1:$1048576,1,0)</f>
        <v>#N/A</v>
      </c>
      <c r="I1207" s="2">
        <v>46184</v>
      </c>
      <c r="J1207" s="2">
        <v>46190</v>
      </c>
      <c r="K1207" s="3">
        <v>9376</v>
      </c>
      <c r="L1207" s="3">
        <v>9376</v>
      </c>
      <c r="M1207" s="1" t="s">
        <v>2722</v>
      </c>
      <c r="N1207" s="1" t="s">
        <v>2721</v>
      </c>
    </row>
    <row r="1208" spans="1:14" x14ac:dyDescent="0.25">
      <c r="A1208" s="1" t="s">
        <v>2426</v>
      </c>
      <c r="B1208" s="1" t="s">
        <v>2426</v>
      </c>
      <c r="C1208" s="1" t="s">
        <v>2427</v>
      </c>
      <c r="D1208">
        <v>2985660303</v>
      </c>
      <c r="E1208" s="1" t="s">
        <v>9</v>
      </c>
      <c r="F1208" s="1" t="s">
        <v>2426</v>
      </c>
      <c r="G1208" s="1" t="s">
        <v>10</v>
      </c>
      <c r="H1208" s="1" t="e">
        <f>VLOOKUP(A1208,'[1]20260618_135739PNRR'!$1:$1048576,1,0)</f>
        <v>#N/A</v>
      </c>
      <c r="I1208" s="2">
        <v>46126</v>
      </c>
      <c r="J1208" s="2">
        <v>46107</v>
      </c>
      <c r="K1208" s="3">
        <v>398438</v>
      </c>
      <c r="L1208" s="3">
        <v>398438</v>
      </c>
      <c r="M1208" s="1" t="s">
        <v>2722</v>
      </c>
      <c r="N1208" s="1" t="s">
        <v>2721</v>
      </c>
    </row>
    <row r="1209" spans="1:14" x14ac:dyDescent="0.25">
      <c r="A1209" s="1" t="s">
        <v>2428</v>
      </c>
      <c r="B1209" s="1" t="s">
        <v>2428</v>
      </c>
      <c r="C1209" s="1" t="s">
        <v>2429</v>
      </c>
      <c r="D1209">
        <v>2985660303</v>
      </c>
      <c r="E1209" s="1" t="s">
        <v>9</v>
      </c>
      <c r="F1209" s="1" t="s">
        <v>2428</v>
      </c>
      <c r="G1209" s="1" t="s">
        <v>10</v>
      </c>
      <c r="H1209" s="1" t="e">
        <f>VLOOKUP(A1209,'[1]20260618_135739PNRR'!$1:$1048576,1,0)</f>
        <v>#N/A</v>
      </c>
      <c r="I1209" s="2">
        <v>46142</v>
      </c>
      <c r="J1209" s="2">
        <v>46148</v>
      </c>
      <c r="K1209" s="3">
        <v>20272.2</v>
      </c>
      <c r="L1209" s="3">
        <v>20272.2</v>
      </c>
      <c r="M1209" s="1" t="s">
        <v>2722</v>
      </c>
      <c r="N1209" s="1" t="s">
        <v>2721</v>
      </c>
    </row>
    <row r="1210" spans="1:14" x14ac:dyDescent="0.25">
      <c r="A1210" s="1" t="s">
        <v>2430</v>
      </c>
      <c r="B1210" s="1" t="s">
        <v>2430</v>
      </c>
      <c r="C1210" s="1" t="s">
        <v>2431</v>
      </c>
      <c r="D1210">
        <v>2985660303</v>
      </c>
      <c r="E1210" s="1" t="s">
        <v>9</v>
      </c>
      <c r="F1210" s="1" t="s">
        <v>2430</v>
      </c>
      <c r="G1210" s="1" t="s">
        <v>10</v>
      </c>
      <c r="H1210" s="1" t="e">
        <f>VLOOKUP(A1210,'[1]20260618_135739PNRR'!$1:$1048576,1,0)</f>
        <v>#N/A</v>
      </c>
      <c r="I1210" s="2">
        <v>46066</v>
      </c>
      <c r="J1210" s="2">
        <v>45765</v>
      </c>
      <c r="K1210" s="3">
        <v>12000</v>
      </c>
      <c r="L1210" s="3">
        <v>12000</v>
      </c>
      <c r="M1210" s="1" t="s">
        <v>2722</v>
      </c>
      <c r="N1210" s="1" t="s">
        <v>2721</v>
      </c>
    </row>
    <row r="1211" spans="1:14" x14ac:dyDescent="0.25">
      <c r="A1211" s="1" t="s">
        <v>2432</v>
      </c>
      <c r="B1211" s="1" t="s">
        <v>2432</v>
      </c>
      <c r="C1211" s="1" t="s">
        <v>2433</v>
      </c>
      <c r="D1211">
        <v>2985660303</v>
      </c>
      <c r="E1211" s="1" t="s">
        <v>9</v>
      </c>
      <c r="F1211" s="1" t="s">
        <v>2432</v>
      </c>
      <c r="G1211" s="1" t="s">
        <v>45</v>
      </c>
      <c r="H1211" s="1" t="str">
        <f>VLOOKUP(A1211,'[1]20260618_135739PNRR'!$1:$1048576,1,0)</f>
        <v>BA4C98BE24</v>
      </c>
      <c r="I1211" s="2">
        <v>46062</v>
      </c>
      <c r="J1211" s="2">
        <v>46058</v>
      </c>
      <c r="K1211" s="3">
        <v>31928.31</v>
      </c>
      <c r="L1211" s="3">
        <v>31928.31</v>
      </c>
      <c r="M1211" s="1" t="s">
        <v>2722</v>
      </c>
      <c r="N1211" s="1" t="s">
        <v>2721</v>
      </c>
    </row>
    <row r="1212" spans="1:14" x14ac:dyDescent="0.25">
      <c r="A1212" s="1" t="s">
        <v>2434</v>
      </c>
      <c r="B1212" s="1" t="s">
        <v>2434</v>
      </c>
      <c r="C1212" s="1" t="s">
        <v>2435</v>
      </c>
      <c r="D1212">
        <v>2985660303</v>
      </c>
      <c r="E1212" s="1" t="s">
        <v>9</v>
      </c>
      <c r="F1212" s="1" t="s">
        <v>2434</v>
      </c>
      <c r="G1212" s="1" t="s">
        <v>75</v>
      </c>
      <c r="H1212" s="1" t="e">
        <f>VLOOKUP(A1212,'[1]20260618_135739PNRR'!$1:$1048576,1,0)</f>
        <v>#N/A</v>
      </c>
      <c r="I1212" s="2">
        <v>46071</v>
      </c>
      <c r="J1212" s="2">
        <v>46069</v>
      </c>
      <c r="K1212" s="3">
        <v>9202</v>
      </c>
      <c r="L1212" s="3">
        <v>9202</v>
      </c>
      <c r="M1212" s="1" t="s">
        <v>2723</v>
      </c>
      <c r="N1212" s="1" t="s">
        <v>2721</v>
      </c>
    </row>
    <row r="1213" spans="1:14" x14ac:dyDescent="0.25">
      <c r="A1213" s="1" t="s">
        <v>2436</v>
      </c>
      <c r="B1213" s="1" t="s">
        <v>2436</v>
      </c>
      <c r="C1213" s="1" t="s">
        <v>2437</v>
      </c>
      <c r="D1213">
        <v>2985660303</v>
      </c>
      <c r="E1213" s="1" t="s">
        <v>9</v>
      </c>
      <c r="F1213" s="1" t="s">
        <v>2436</v>
      </c>
      <c r="G1213" s="1" t="s">
        <v>45</v>
      </c>
      <c r="H1213" s="1" t="e">
        <f>VLOOKUP(A1213,'[1]20260618_135739PNRR'!$1:$1048576,1,0)</f>
        <v>#N/A</v>
      </c>
      <c r="I1213" s="2">
        <v>46188</v>
      </c>
      <c r="J1213" s="2">
        <v>46085</v>
      </c>
      <c r="K1213" s="3">
        <v>5149037</v>
      </c>
      <c r="L1213" s="3">
        <v>5149037</v>
      </c>
      <c r="M1213" s="1" t="s">
        <v>2720</v>
      </c>
      <c r="N1213" s="1" t="s">
        <v>2721</v>
      </c>
    </row>
    <row r="1214" spans="1:14" x14ac:dyDescent="0.25">
      <c r="A1214" s="1" t="s">
        <v>2438</v>
      </c>
      <c r="B1214" s="1" t="s">
        <v>2438</v>
      </c>
      <c r="C1214" s="1" t="s">
        <v>2439</v>
      </c>
      <c r="D1214">
        <v>2985660303</v>
      </c>
      <c r="E1214" s="1" t="s">
        <v>9</v>
      </c>
      <c r="F1214" s="1" t="s">
        <v>2438</v>
      </c>
      <c r="G1214" s="1" t="s">
        <v>10</v>
      </c>
      <c r="H1214" s="1" t="e">
        <f>VLOOKUP(A1214,'[1]20260618_135739PNRR'!$1:$1048576,1,0)</f>
        <v>#N/A</v>
      </c>
      <c r="I1214" s="2">
        <v>46184</v>
      </c>
      <c r="J1214" s="2">
        <v>46190</v>
      </c>
      <c r="K1214" s="3">
        <v>12000</v>
      </c>
      <c r="L1214" s="3">
        <v>12000</v>
      </c>
      <c r="M1214" s="1" t="s">
        <v>2722</v>
      </c>
      <c r="N1214" s="1" t="s">
        <v>2721</v>
      </c>
    </row>
    <row r="1215" spans="1:14" x14ac:dyDescent="0.25">
      <c r="A1215" s="1" t="s">
        <v>2440</v>
      </c>
      <c r="B1215" s="1" t="s">
        <v>2440</v>
      </c>
      <c r="C1215" s="1" t="s">
        <v>2441</v>
      </c>
      <c r="D1215">
        <v>2985660303</v>
      </c>
      <c r="E1215" s="1" t="s">
        <v>9</v>
      </c>
      <c r="F1215" s="1" t="s">
        <v>2440</v>
      </c>
      <c r="G1215" s="1" t="s">
        <v>45</v>
      </c>
      <c r="H1215" s="1" t="e">
        <f>VLOOKUP(A1215,'[1]20260618_135739PNRR'!$1:$1048576,1,0)</f>
        <v>#N/A</v>
      </c>
      <c r="I1215" s="2">
        <v>46114</v>
      </c>
      <c r="J1215" s="2">
        <v>45316</v>
      </c>
      <c r="K1215" s="3">
        <v>32490.12</v>
      </c>
      <c r="L1215" s="3">
        <v>32490.12</v>
      </c>
      <c r="M1215" s="1" t="s">
        <v>2722</v>
      </c>
      <c r="N1215" s="1" t="s">
        <v>2721</v>
      </c>
    </row>
    <row r="1216" spans="1:14" x14ac:dyDescent="0.25">
      <c r="A1216" s="1" t="s">
        <v>2442</v>
      </c>
      <c r="B1216" s="1" t="s">
        <v>2442</v>
      </c>
      <c r="C1216" s="1" t="s">
        <v>2443</v>
      </c>
      <c r="D1216">
        <v>2985660303</v>
      </c>
      <c r="E1216" s="1" t="s">
        <v>9</v>
      </c>
      <c r="F1216" s="1" t="s">
        <v>2442</v>
      </c>
      <c r="G1216" s="1" t="s">
        <v>10</v>
      </c>
      <c r="H1216" s="1" t="e">
        <f>VLOOKUP(A1216,'[1]20260618_135739PNRR'!$1:$1048576,1,0)</f>
        <v>#N/A</v>
      </c>
      <c r="I1216" s="2">
        <v>46125</v>
      </c>
      <c r="J1216" s="2">
        <v>46127</v>
      </c>
      <c r="K1216" s="3">
        <v>5196</v>
      </c>
      <c r="L1216" s="3">
        <v>5196</v>
      </c>
      <c r="M1216" s="1" t="s">
        <v>2722</v>
      </c>
      <c r="N1216" s="1" t="s">
        <v>2721</v>
      </c>
    </row>
    <row r="1217" spans="1:14" x14ac:dyDescent="0.25">
      <c r="A1217" s="1" t="s">
        <v>2444</v>
      </c>
      <c r="B1217" s="1" t="s">
        <v>2444</v>
      </c>
      <c r="C1217" s="1" t="s">
        <v>2445</v>
      </c>
      <c r="D1217">
        <v>2985660303</v>
      </c>
      <c r="E1217" s="1" t="s">
        <v>9</v>
      </c>
      <c r="F1217" s="1" t="s">
        <v>2444</v>
      </c>
      <c r="G1217" s="1" t="s">
        <v>10</v>
      </c>
      <c r="H1217" s="1" t="e">
        <f>VLOOKUP(A1217,'[1]20260618_135739PNRR'!$1:$1048576,1,0)</f>
        <v>#N/A</v>
      </c>
      <c r="I1217" s="2">
        <v>46126</v>
      </c>
      <c r="J1217" s="2">
        <v>46107</v>
      </c>
      <c r="K1217" s="3">
        <v>700</v>
      </c>
      <c r="L1217" s="3">
        <v>700</v>
      </c>
      <c r="M1217" s="1" t="s">
        <v>2722</v>
      </c>
      <c r="N1217" s="1" t="s">
        <v>2721</v>
      </c>
    </row>
    <row r="1218" spans="1:14" x14ac:dyDescent="0.25">
      <c r="A1218" s="1" t="s">
        <v>2446</v>
      </c>
      <c r="B1218" s="1" t="s">
        <v>2446</v>
      </c>
      <c r="C1218" s="1" t="s">
        <v>2447</v>
      </c>
      <c r="D1218">
        <v>2985660303</v>
      </c>
      <c r="E1218" s="1" t="s">
        <v>9</v>
      </c>
      <c r="F1218" s="1" t="s">
        <v>2446</v>
      </c>
      <c r="G1218" s="1" t="s">
        <v>10</v>
      </c>
      <c r="H1218" s="1" t="e">
        <f>VLOOKUP(A1218,'[1]20260618_135739PNRR'!$1:$1048576,1,0)</f>
        <v>#N/A</v>
      </c>
      <c r="I1218" s="2">
        <v>46142</v>
      </c>
      <c r="J1218" s="2">
        <v>46139</v>
      </c>
      <c r="K1218" s="3">
        <v>6500</v>
      </c>
      <c r="L1218" s="3">
        <v>6500</v>
      </c>
      <c r="M1218" s="1" t="s">
        <v>2722</v>
      </c>
      <c r="N1218" s="1" t="s">
        <v>2721</v>
      </c>
    </row>
    <row r="1219" spans="1:14" x14ac:dyDescent="0.25">
      <c r="A1219" s="1" t="s">
        <v>2448</v>
      </c>
      <c r="B1219" s="1" t="s">
        <v>2448</v>
      </c>
      <c r="C1219" s="1" t="s">
        <v>2449</v>
      </c>
      <c r="D1219">
        <v>2985660303</v>
      </c>
      <c r="E1219" s="1" t="s">
        <v>9</v>
      </c>
      <c r="F1219" s="1" t="s">
        <v>2448</v>
      </c>
      <c r="G1219" s="1" t="s">
        <v>10</v>
      </c>
      <c r="H1219" s="1" t="e">
        <f>VLOOKUP(A1219,'[1]20260618_135739PNRR'!$1:$1048576,1,0)</f>
        <v>#N/A</v>
      </c>
      <c r="I1219" s="2">
        <v>46141</v>
      </c>
      <c r="J1219" s="2">
        <v>46140</v>
      </c>
      <c r="K1219" s="3">
        <v>2000</v>
      </c>
      <c r="L1219" s="3">
        <v>2000</v>
      </c>
      <c r="M1219" s="1" t="s">
        <v>2722</v>
      </c>
      <c r="N1219" s="1" t="s">
        <v>2721</v>
      </c>
    </row>
    <row r="1220" spans="1:14" x14ac:dyDescent="0.25">
      <c r="A1220" s="1" t="s">
        <v>2450</v>
      </c>
      <c r="B1220" s="1" t="s">
        <v>2450</v>
      </c>
      <c r="C1220" s="1" t="s">
        <v>2451</v>
      </c>
      <c r="D1220">
        <v>2985660303</v>
      </c>
      <c r="E1220" s="1" t="s">
        <v>9</v>
      </c>
      <c r="F1220" s="1" t="s">
        <v>2450</v>
      </c>
      <c r="G1220" s="1" t="s">
        <v>10</v>
      </c>
      <c r="H1220" s="1" t="e">
        <f>VLOOKUP(A1220,'[1]20260618_135739PNRR'!$1:$1048576,1,0)</f>
        <v>#N/A</v>
      </c>
      <c r="I1220" s="2">
        <v>46030</v>
      </c>
      <c r="J1220" s="2">
        <v>46029</v>
      </c>
      <c r="K1220" s="3">
        <v>18822.75</v>
      </c>
      <c r="L1220" s="3">
        <v>18822.75</v>
      </c>
      <c r="M1220" s="1" t="s">
        <v>2722</v>
      </c>
      <c r="N1220" s="1" t="s">
        <v>2721</v>
      </c>
    </row>
    <row r="1221" spans="1:14" x14ac:dyDescent="0.25">
      <c r="A1221" s="1" t="s">
        <v>2452</v>
      </c>
      <c r="B1221" s="1" t="s">
        <v>2452</v>
      </c>
      <c r="C1221" s="1" t="s">
        <v>2453</v>
      </c>
      <c r="D1221">
        <v>2985660303</v>
      </c>
      <c r="E1221" s="1" t="s">
        <v>9</v>
      </c>
      <c r="F1221" s="1" t="s">
        <v>2452</v>
      </c>
      <c r="G1221" s="1" t="s">
        <v>10</v>
      </c>
      <c r="H1221" s="1" t="e">
        <f>VLOOKUP(A1221,'[1]20260618_135739PNRR'!$1:$1048576,1,0)</f>
        <v>#N/A</v>
      </c>
      <c r="I1221" s="2">
        <v>46069</v>
      </c>
      <c r="J1221" s="2">
        <v>46062</v>
      </c>
      <c r="K1221" s="3">
        <v>35451</v>
      </c>
      <c r="L1221" s="3">
        <v>35451</v>
      </c>
      <c r="M1221" s="1" t="s">
        <v>2722</v>
      </c>
      <c r="N1221" s="1" t="s">
        <v>2721</v>
      </c>
    </row>
    <row r="1222" spans="1:14" x14ac:dyDescent="0.25">
      <c r="A1222" s="1" t="s">
        <v>2454</v>
      </c>
      <c r="B1222" s="1" t="s">
        <v>2454</v>
      </c>
      <c r="C1222" s="1" t="s">
        <v>2455</v>
      </c>
      <c r="D1222">
        <v>2985660303</v>
      </c>
      <c r="E1222" s="1" t="s">
        <v>9</v>
      </c>
      <c r="F1222" s="1" t="s">
        <v>2454</v>
      </c>
      <c r="G1222" s="1" t="s">
        <v>10</v>
      </c>
      <c r="H1222" s="1" t="e">
        <f>VLOOKUP(A1222,'[1]20260618_135739PNRR'!$1:$1048576,1,0)</f>
        <v>#N/A</v>
      </c>
      <c r="I1222" s="2">
        <v>46038</v>
      </c>
      <c r="J1222" s="2">
        <v>46037</v>
      </c>
      <c r="K1222" s="3">
        <v>7670</v>
      </c>
      <c r="L1222" s="3">
        <v>7670</v>
      </c>
      <c r="M1222" s="1" t="s">
        <v>2722</v>
      </c>
      <c r="N1222" s="1" t="s">
        <v>2721</v>
      </c>
    </row>
    <row r="1223" spans="1:14" x14ac:dyDescent="0.25">
      <c r="A1223" s="1" t="s">
        <v>2456</v>
      </c>
      <c r="B1223" s="1" t="s">
        <v>2456</v>
      </c>
      <c r="C1223" s="1" t="s">
        <v>2457</v>
      </c>
      <c r="D1223">
        <v>2985660303</v>
      </c>
      <c r="E1223" s="1" t="s">
        <v>9</v>
      </c>
      <c r="F1223" s="1" t="s">
        <v>2456</v>
      </c>
      <c r="G1223" s="1" t="s">
        <v>10</v>
      </c>
      <c r="H1223" s="1" t="e">
        <f>VLOOKUP(A1223,'[1]20260618_135739PNRR'!$1:$1048576,1,0)</f>
        <v>#N/A</v>
      </c>
      <c r="I1223" s="2">
        <v>46164</v>
      </c>
      <c r="K1223" s="3">
        <v>525.27</v>
      </c>
      <c r="M1223" s="1" t="s">
        <v>2722</v>
      </c>
      <c r="N1223" s="1" t="s">
        <v>2721</v>
      </c>
    </row>
    <row r="1224" spans="1:14" x14ac:dyDescent="0.25">
      <c r="A1224" s="1" t="s">
        <v>2458</v>
      </c>
      <c r="B1224" s="1" t="s">
        <v>2458</v>
      </c>
      <c r="C1224" s="1" t="s">
        <v>2459</v>
      </c>
      <c r="D1224">
        <v>2985660303</v>
      </c>
      <c r="E1224" s="1" t="s">
        <v>9</v>
      </c>
      <c r="F1224" s="1" t="s">
        <v>2458</v>
      </c>
      <c r="G1224" s="1" t="s">
        <v>10</v>
      </c>
      <c r="H1224" s="1" t="e">
        <f>VLOOKUP(A1224,'[1]20260618_135739PNRR'!$1:$1048576,1,0)</f>
        <v>#N/A</v>
      </c>
      <c r="I1224" s="2">
        <v>46086</v>
      </c>
      <c r="K1224" s="3">
        <v>4336</v>
      </c>
      <c r="M1224" s="1" t="s">
        <v>2722</v>
      </c>
      <c r="N1224" s="1" t="s">
        <v>2721</v>
      </c>
    </row>
    <row r="1225" spans="1:14" x14ac:dyDescent="0.25">
      <c r="A1225" s="1" t="s">
        <v>2460</v>
      </c>
      <c r="B1225" s="1" t="s">
        <v>2460</v>
      </c>
      <c r="C1225" s="1" t="s">
        <v>2461</v>
      </c>
      <c r="D1225">
        <v>2985660303</v>
      </c>
      <c r="E1225" s="1" t="s">
        <v>9</v>
      </c>
      <c r="F1225" s="1" t="s">
        <v>2460</v>
      </c>
      <c r="G1225" s="1" t="s">
        <v>10</v>
      </c>
      <c r="H1225" s="1" t="e">
        <f>VLOOKUP(A1225,'[1]20260618_135739PNRR'!$1:$1048576,1,0)</f>
        <v>#N/A</v>
      </c>
      <c r="I1225" s="2">
        <v>46058</v>
      </c>
      <c r="K1225" s="3">
        <v>3576</v>
      </c>
      <c r="M1225" s="1" t="s">
        <v>2722</v>
      </c>
      <c r="N1225" s="1" t="s">
        <v>2721</v>
      </c>
    </row>
    <row r="1226" spans="1:14" x14ac:dyDescent="0.25">
      <c r="A1226" s="1" t="s">
        <v>2462</v>
      </c>
      <c r="B1226" s="1" t="s">
        <v>2462</v>
      </c>
      <c r="C1226" s="1" t="s">
        <v>2463</v>
      </c>
      <c r="D1226">
        <v>2985660303</v>
      </c>
      <c r="E1226" s="1" t="s">
        <v>9</v>
      </c>
      <c r="F1226" s="1" t="s">
        <v>2462</v>
      </c>
      <c r="G1226" s="1" t="s">
        <v>10</v>
      </c>
      <c r="H1226" s="1" t="e">
        <f>VLOOKUP(A1226,'[1]20260618_135739PNRR'!$1:$1048576,1,0)</f>
        <v>#N/A</v>
      </c>
      <c r="I1226" s="2">
        <v>46106</v>
      </c>
      <c r="K1226" s="3">
        <v>800</v>
      </c>
      <c r="M1226" s="1" t="s">
        <v>2722</v>
      </c>
      <c r="N1226" s="1" t="s">
        <v>2721</v>
      </c>
    </row>
    <row r="1227" spans="1:14" x14ac:dyDescent="0.25">
      <c r="A1227" s="1" t="s">
        <v>2464</v>
      </c>
      <c r="B1227" s="1" t="s">
        <v>2464</v>
      </c>
      <c r="C1227" s="1" t="s">
        <v>2465</v>
      </c>
      <c r="D1227">
        <v>2985660303</v>
      </c>
      <c r="E1227" s="1" t="s">
        <v>9</v>
      </c>
      <c r="F1227" s="1" t="s">
        <v>2464</v>
      </c>
      <c r="G1227" s="1" t="s">
        <v>10</v>
      </c>
      <c r="H1227" s="1" t="e">
        <f>VLOOKUP(A1227,'[1]20260618_135739PNRR'!$1:$1048576,1,0)</f>
        <v>#N/A</v>
      </c>
      <c r="I1227" s="2">
        <v>46101</v>
      </c>
      <c r="K1227" s="3">
        <v>3847.67</v>
      </c>
      <c r="M1227" s="1" t="s">
        <v>2720</v>
      </c>
      <c r="N1227" s="1" t="s">
        <v>2721</v>
      </c>
    </row>
    <row r="1228" spans="1:14" x14ac:dyDescent="0.25">
      <c r="A1228" s="1" t="s">
        <v>2466</v>
      </c>
      <c r="B1228" s="1" t="s">
        <v>2466</v>
      </c>
      <c r="C1228" s="1" t="s">
        <v>2467</v>
      </c>
      <c r="D1228">
        <v>2985660303</v>
      </c>
      <c r="E1228" s="1" t="s">
        <v>9</v>
      </c>
      <c r="F1228" s="1" t="s">
        <v>2466</v>
      </c>
      <c r="G1228" s="1" t="s">
        <v>10</v>
      </c>
      <c r="H1228" s="1" t="e">
        <f>VLOOKUP(A1228,'[1]20260618_135739PNRR'!$1:$1048576,1,0)</f>
        <v>#N/A</v>
      </c>
      <c r="I1228" s="2">
        <v>46052</v>
      </c>
      <c r="K1228" s="3">
        <v>840</v>
      </c>
      <c r="M1228" s="1" t="s">
        <v>2722</v>
      </c>
      <c r="N1228" s="1" t="s">
        <v>2721</v>
      </c>
    </row>
    <row r="1229" spans="1:14" x14ac:dyDescent="0.25">
      <c r="A1229" s="1" t="s">
        <v>2468</v>
      </c>
      <c r="B1229" s="1" t="s">
        <v>2468</v>
      </c>
      <c r="C1229" s="1" t="s">
        <v>2469</v>
      </c>
      <c r="D1229">
        <v>2985660303</v>
      </c>
      <c r="E1229" s="1" t="s">
        <v>9</v>
      </c>
      <c r="F1229" s="1" t="s">
        <v>2468</v>
      </c>
      <c r="G1229" s="1" t="s">
        <v>10</v>
      </c>
      <c r="H1229" s="1" t="e">
        <f>VLOOKUP(A1229,'[1]20260618_135739PNRR'!$1:$1048576,1,0)</f>
        <v>#N/A</v>
      </c>
      <c r="I1229" s="2">
        <v>46042</v>
      </c>
      <c r="K1229" s="3">
        <v>1430</v>
      </c>
      <c r="M1229" s="1" t="s">
        <v>2720</v>
      </c>
      <c r="N1229" s="1" t="s">
        <v>2724</v>
      </c>
    </row>
    <row r="1230" spans="1:14" x14ac:dyDescent="0.25">
      <c r="A1230" s="1" t="s">
        <v>2470</v>
      </c>
      <c r="B1230" s="1" t="s">
        <v>2470</v>
      </c>
      <c r="C1230" s="1" t="s">
        <v>2471</v>
      </c>
      <c r="D1230">
        <v>2985660303</v>
      </c>
      <c r="E1230" s="1" t="s">
        <v>9</v>
      </c>
      <c r="F1230" s="1" t="s">
        <v>2470</v>
      </c>
      <c r="G1230" s="1" t="s">
        <v>10</v>
      </c>
      <c r="H1230" s="1" t="e">
        <f>VLOOKUP(A1230,'[1]20260618_135739PNRR'!$1:$1048576,1,0)</f>
        <v>#N/A</v>
      </c>
      <c r="I1230" s="2">
        <v>46048</v>
      </c>
      <c r="K1230" s="3">
        <v>4069.52</v>
      </c>
      <c r="M1230" s="1" t="s">
        <v>2722</v>
      </c>
      <c r="N1230" s="1" t="s">
        <v>2721</v>
      </c>
    </row>
    <row r="1231" spans="1:14" x14ac:dyDescent="0.25">
      <c r="A1231" s="1" t="s">
        <v>2472</v>
      </c>
      <c r="B1231" s="1" t="s">
        <v>2472</v>
      </c>
      <c r="C1231" s="1" t="s">
        <v>2473</v>
      </c>
      <c r="D1231">
        <v>2985660303</v>
      </c>
      <c r="E1231" s="1" t="s">
        <v>9</v>
      </c>
      <c r="F1231" s="1" t="s">
        <v>2472</v>
      </c>
      <c r="G1231" s="1" t="s">
        <v>589</v>
      </c>
      <c r="H1231" s="1" t="e">
        <f>VLOOKUP(A1231,'[1]20260618_135739PNRR'!$1:$1048576,1,0)</f>
        <v>#N/A</v>
      </c>
      <c r="I1231" s="2">
        <v>46085</v>
      </c>
      <c r="K1231" s="3">
        <v>2340</v>
      </c>
      <c r="M1231" s="1" t="s">
        <v>2720</v>
      </c>
      <c r="N1231" s="1" t="s">
        <v>2721</v>
      </c>
    </row>
    <row r="1232" spans="1:14" x14ac:dyDescent="0.25">
      <c r="A1232" s="1" t="s">
        <v>2474</v>
      </c>
      <c r="B1232" s="1" t="s">
        <v>2474</v>
      </c>
      <c r="C1232" s="1" t="s">
        <v>2475</v>
      </c>
      <c r="D1232">
        <v>2985660303</v>
      </c>
      <c r="E1232" s="1" t="s">
        <v>9</v>
      </c>
      <c r="F1232" s="1" t="s">
        <v>2474</v>
      </c>
      <c r="G1232" s="1" t="s">
        <v>10</v>
      </c>
      <c r="H1232" s="1" t="e">
        <f>VLOOKUP(A1232,'[1]20260618_135739PNRR'!$1:$1048576,1,0)</f>
        <v>#N/A</v>
      </c>
      <c r="I1232" s="2">
        <v>46163</v>
      </c>
      <c r="K1232" s="3">
        <v>1525</v>
      </c>
      <c r="M1232" s="1" t="s">
        <v>2722</v>
      </c>
      <c r="N1232" s="1" t="s">
        <v>2721</v>
      </c>
    </row>
    <row r="1233" spans="1:14" x14ac:dyDescent="0.25">
      <c r="A1233" s="1" t="s">
        <v>2476</v>
      </c>
      <c r="B1233" s="1" t="s">
        <v>2476</v>
      </c>
      <c r="C1233" s="1" t="s">
        <v>2477</v>
      </c>
      <c r="D1233">
        <v>2985660303</v>
      </c>
      <c r="E1233" s="1" t="s">
        <v>9</v>
      </c>
      <c r="F1233" s="1" t="s">
        <v>2476</v>
      </c>
      <c r="G1233" s="1" t="s">
        <v>10</v>
      </c>
      <c r="H1233" s="1" t="e">
        <f>VLOOKUP(A1233,'[1]20260618_135739PNRR'!$1:$1048576,1,0)</f>
        <v>#N/A</v>
      </c>
      <c r="I1233" s="2">
        <v>46052</v>
      </c>
      <c r="K1233" s="3">
        <v>2156.7800000000002</v>
      </c>
      <c r="M1233" s="1" t="s">
        <v>2722</v>
      </c>
      <c r="N1233" s="1" t="s">
        <v>2721</v>
      </c>
    </row>
    <row r="1234" spans="1:14" x14ac:dyDescent="0.25">
      <c r="A1234" s="1" t="s">
        <v>2478</v>
      </c>
      <c r="B1234" s="1" t="s">
        <v>2478</v>
      </c>
      <c r="C1234" s="1" t="s">
        <v>2479</v>
      </c>
      <c r="D1234">
        <v>2985660303</v>
      </c>
      <c r="E1234" s="1" t="s">
        <v>9</v>
      </c>
      <c r="F1234" s="1" t="s">
        <v>2478</v>
      </c>
      <c r="G1234" s="1" t="s">
        <v>10</v>
      </c>
      <c r="H1234" s="1" t="e">
        <f>VLOOKUP(A1234,'[1]20260618_135739PNRR'!$1:$1048576,1,0)</f>
        <v>#N/A</v>
      </c>
      <c r="I1234" s="2">
        <v>46094</v>
      </c>
      <c r="K1234" s="3">
        <v>2250</v>
      </c>
      <c r="M1234" s="1" t="s">
        <v>2722</v>
      </c>
      <c r="N1234" s="1" t="s">
        <v>2721</v>
      </c>
    </row>
    <row r="1235" spans="1:14" x14ac:dyDescent="0.25">
      <c r="A1235" s="1" t="s">
        <v>2480</v>
      </c>
      <c r="B1235" s="1" t="s">
        <v>2480</v>
      </c>
      <c r="C1235" s="1" t="s">
        <v>2481</v>
      </c>
      <c r="D1235">
        <v>2985660303</v>
      </c>
      <c r="E1235" s="1" t="s">
        <v>9</v>
      </c>
      <c r="F1235" s="1" t="s">
        <v>2480</v>
      </c>
      <c r="G1235" s="1" t="s">
        <v>75</v>
      </c>
      <c r="H1235" s="1" t="e">
        <f>VLOOKUP(A1235,'[1]20260618_135739PNRR'!$1:$1048576,1,0)</f>
        <v>#N/A</v>
      </c>
      <c r="I1235" s="2">
        <v>46056</v>
      </c>
      <c r="K1235" s="3">
        <v>1058.54</v>
      </c>
      <c r="M1235" s="1" t="s">
        <v>2722</v>
      </c>
      <c r="N1235" s="1" t="s">
        <v>2721</v>
      </c>
    </row>
    <row r="1236" spans="1:14" x14ac:dyDescent="0.25">
      <c r="A1236" s="1" t="s">
        <v>2482</v>
      </c>
      <c r="B1236" s="1" t="s">
        <v>2482</v>
      </c>
      <c r="C1236" s="1" t="s">
        <v>2483</v>
      </c>
      <c r="D1236">
        <v>2985660303</v>
      </c>
      <c r="E1236" s="1" t="s">
        <v>9</v>
      </c>
      <c r="F1236" s="1" t="s">
        <v>2482</v>
      </c>
      <c r="G1236" s="1" t="s">
        <v>10</v>
      </c>
      <c r="H1236" s="1" t="e">
        <f>VLOOKUP(A1236,'[1]20260618_135739PNRR'!$1:$1048576,1,0)</f>
        <v>#N/A</v>
      </c>
      <c r="I1236" s="2">
        <v>46063</v>
      </c>
      <c r="K1236" s="3">
        <v>1433.52</v>
      </c>
      <c r="M1236" s="1" t="s">
        <v>2722</v>
      </c>
      <c r="N1236" s="1" t="s">
        <v>2721</v>
      </c>
    </row>
    <row r="1237" spans="1:14" x14ac:dyDescent="0.25">
      <c r="A1237" s="1" t="s">
        <v>2484</v>
      </c>
      <c r="B1237" s="1" t="s">
        <v>2484</v>
      </c>
      <c r="C1237" s="1" t="s">
        <v>2485</v>
      </c>
      <c r="D1237">
        <v>2985660303</v>
      </c>
      <c r="E1237" s="1" t="s">
        <v>9</v>
      </c>
      <c r="F1237" s="1" t="s">
        <v>2484</v>
      </c>
      <c r="G1237" s="1" t="s">
        <v>10</v>
      </c>
      <c r="H1237" s="1" t="e">
        <f>VLOOKUP(A1237,'[1]20260618_135739PNRR'!$1:$1048576,1,0)</f>
        <v>#N/A</v>
      </c>
      <c r="I1237" s="2">
        <v>46148</v>
      </c>
      <c r="K1237" s="3">
        <v>284</v>
      </c>
      <c r="M1237" s="1" t="s">
        <v>2722</v>
      </c>
      <c r="N1237" s="1" t="s">
        <v>2721</v>
      </c>
    </row>
    <row r="1238" spans="1:14" x14ac:dyDescent="0.25">
      <c r="A1238" s="1" t="s">
        <v>2486</v>
      </c>
      <c r="B1238" s="1" t="s">
        <v>2486</v>
      </c>
      <c r="C1238" s="1" t="s">
        <v>2487</v>
      </c>
      <c r="D1238">
        <v>2985660303</v>
      </c>
      <c r="E1238" s="1" t="s">
        <v>9</v>
      </c>
      <c r="F1238" s="1" t="s">
        <v>2486</v>
      </c>
      <c r="G1238" s="1" t="s">
        <v>10</v>
      </c>
      <c r="H1238" s="1" t="e">
        <f>VLOOKUP(A1238,'[1]20260618_135739PNRR'!$1:$1048576,1,0)</f>
        <v>#N/A</v>
      </c>
      <c r="I1238" s="2">
        <v>46135</v>
      </c>
      <c r="K1238" s="3">
        <v>3000</v>
      </c>
      <c r="M1238" s="1" t="s">
        <v>2722</v>
      </c>
      <c r="N1238" s="1" t="s">
        <v>2721</v>
      </c>
    </row>
    <row r="1239" spans="1:14" x14ac:dyDescent="0.25">
      <c r="A1239" s="1" t="s">
        <v>2488</v>
      </c>
      <c r="B1239" s="1" t="s">
        <v>2488</v>
      </c>
      <c r="C1239" s="1" t="s">
        <v>2489</v>
      </c>
      <c r="D1239">
        <v>2985660303</v>
      </c>
      <c r="E1239" s="1" t="s">
        <v>9</v>
      </c>
      <c r="F1239" s="1" t="s">
        <v>2488</v>
      </c>
      <c r="G1239" s="1" t="s">
        <v>10</v>
      </c>
      <c r="H1239" s="1" t="e">
        <f>VLOOKUP(A1239,'[1]20260618_135739PNRR'!$1:$1048576,1,0)</f>
        <v>#N/A</v>
      </c>
      <c r="I1239" s="2">
        <v>46148</v>
      </c>
      <c r="K1239" s="3">
        <v>840</v>
      </c>
      <c r="M1239" s="1" t="s">
        <v>2722</v>
      </c>
      <c r="N1239" s="1" t="s">
        <v>2721</v>
      </c>
    </row>
    <row r="1240" spans="1:14" x14ac:dyDescent="0.25">
      <c r="A1240" s="1" t="s">
        <v>2490</v>
      </c>
      <c r="B1240" s="1" t="s">
        <v>2490</v>
      </c>
      <c r="C1240" s="1" t="s">
        <v>2491</v>
      </c>
      <c r="D1240">
        <v>2985660303</v>
      </c>
      <c r="E1240" s="1" t="s">
        <v>9</v>
      </c>
      <c r="F1240" s="1" t="s">
        <v>2490</v>
      </c>
      <c r="G1240" s="1" t="s">
        <v>10</v>
      </c>
      <c r="H1240" s="1" t="e">
        <f>VLOOKUP(A1240,'[1]20260618_135739PNRR'!$1:$1048576,1,0)</f>
        <v>#N/A</v>
      </c>
      <c r="I1240" s="2">
        <v>46112</v>
      </c>
      <c r="J1240" s="2">
        <v>46107</v>
      </c>
      <c r="K1240" s="3">
        <v>18000</v>
      </c>
      <c r="L1240" s="3">
        <v>18000</v>
      </c>
      <c r="M1240" s="1" t="s">
        <v>2722</v>
      </c>
      <c r="N1240" s="1" t="s">
        <v>2721</v>
      </c>
    </row>
    <row r="1241" spans="1:14" x14ac:dyDescent="0.25">
      <c r="A1241" s="1" t="s">
        <v>2492</v>
      </c>
      <c r="B1241" s="1" t="s">
        <v>2492</v>
      </c>
      <c r="C1241" s="1" t="s">
        <v>2493</v>
      </c>
      <c r="D1241">
        <v>2985660303</v>
      </c>
      <c r="E1241" s="1" t="s">
        <v>9</v>
      </c>
      <c r="F1241" s="1" t="s">
        <v>2492</v>
      </c>
      <c r="G1241" s="1" t="s">
        <v>10</v>
      </c>
      <c r="H1241" s="1" t="e">
        <f>VLOOKUP(A1241,'[1]20260618_135739PNRR'!$1:$1048576,1,0)</f>
        <v>#N/A</v>
      </c>
      <c r="I1241" s="2">
        <v>46141</v>
      </c>
      <c r="J1241" s="2">
        <v>46140</v>
      </c>
      <c r="K1241" s="3">
        <v>63228</v>
      </c>
      <c r="L1241" s="3">
        <v>63228</v>
      </c>
      <c r="M1241" s="1" t="s">
        <v>2722</v>
      </c>
      <c r="N1241" s="1" t="s">
        <v>2721</v>
      </c>
    </row>
    <row r="1242" spans="1:14" x14ac:dyDescent="0.25">
      <c r="A1242" s="1" t="s">
        <v>2494</v>
      </c>
      <c r="B1242" s="1" t="s">
        <v>2494</v>
      </c>
      <c r="C1242" s="1" t="s">
        <v>2495</v>
      </c>
      <c r="D1242">
        <v>2985660303</v>
      </c>
      <c r="E1242" s="1" t="s">
        <v>9</v>
      </c>
      <c r="F1242" s="1" t="s">
        <v>2494</v>
      </c>
      <c r="G1242" s="1" t="s">
        <v>10</v>
      </c>
      <c r="H1242" s="1" t="e">
        <f>VLOOKUP(A1242,'[1]20260618_135739PNRR'!$1:$1048576,1,0)</f>
        <v>#N/A</v>
      </c>
      <c r="I1242" s="2">
        <v>46113</v>
      </c>
      <c r="J1242" s="2">
        <v>46112</v>
      </c>
      <c r="K1242" s="3">
        <v>87483</v>
      </c>
      <c r="L1242" s="3">
        <v>87483</v>
      </c>
      <c r="M1242" s="1" t="s">
        <v>2722</v>
      </c>
      <c r="N1242" s="1" t="s">
        <v>2721</v>
      </c>
    </row>
    <row r="1243" spans="1:14" x14ac:dyDescent="0.25">
      <c r="A1243" s="1" t="s">
        <v>2496</v>
      </c>
      <c r="B1243" s="1" t="s">
        <v>2496</v>
      </c>
      <c r="C1243" s="1" t="s">
        <v>2497</v>
      </c>
      <c r="D1243">
        <v>2985660303</v>
      </c>
      <c r="E1243" s="1" t="s">
        <v>9</v>
      </c>
      <c r="F1243" s="1" t="s">
        <v>2496</v>
      </c>
      <c r="G1243" s="1" t="s">
        <v>10</v>
      </c>
      <c r="H1243" s="1" t="e">
        <f>VLOOKUP(A1243,'[1]20260618_135739PNRR'!$1:$1048576,1,0)</f>
        <v>#N/A</v>
      </c>
      <c r="I1243" s="2">
        <v>46083</v>
      </c>
      <c r="J1243" s="2">
        <v>46083</v>
      </c>
      <c r="K1243" s="3">
        <v>8875</v>
      </c>
      <c r="L1243" s="3">
        <v>8875</v>
      </c>
      <c r="M1243" s="1" t="s">
        <v>2720</v>
      </c>
      <c r="N1243" s="1" t="s">
        <v>2721</v>
      </c>
    </row>
    <row r="1244" spans="1:14" x14ac:dyDescent="0.25">
      <c r="A1244" s="1" t="s">
        <v>2498</v>
      </c>
      <c r="B1244" s="1" t="s">
        <v>2498</v>
      </c>
      <c r="C1244" s="1" t="s">
        <v>2499</v>
      </c>
      <c r="D1244">
        <v>2985660303</v>
      </c>
      <c r="E1244" s="1" t="s">
        <v>9</v>
      </c>
      <c r="F1244" s="1" t="s">
        <v>2498</v>
      </c>
      <c r="G1244" s="1" t="s">
        <v>75</v>
      </c>
      <c r="H1244" s="1" t="e">
        <f>VLOOKUP(A1244,'[1]20260618_135739PNRR'!$1:$1048576,1,0)</f>
        <v>#N/A</v>
      </c>
      <c r="I1244" s="2">
        <v>46135</v>
      </c>
      <c r="J1244" s="2">
        <v>46120</v>
      </c>
      <c r="K1244" s="3">
        <v>36377.599999999999</v>
      </c>
      <c r="L1244" s="3">
        <v>36377.599999999999</v>
      </c>
      <c r="M1244" s="1" t="s">
        <v>2723</v>
      </c>
      <c r="N1244" s="1" t="s">
        <v>2721</v>
      </c>
    </row>
    <row r="1245" spans="1:14" x14ac:dyDescent="0.25">
      <c r="A1245" s="1" t="s">
        <v>2500</v>
      </c>
      <c r="B1245" s="1" t="s">
        <v>2500</v>
      </c>
      <c r="C1245" s="1" t="s">
        <v>2501</v>
      </c>
      <c r="D1245">
        <v>2985660303</v>
      </c>
      <c r="E1245" s="1" t="s">
        <v>9</v>
      </c>
      <c r="F1245" s="1" t="s">
        <v>2500</v>
      </c>
      <c r="G1245" s="1" t="s">
        <v>45</v>
      </c>
      <c r="H1245" s="1" t="e">
        <f>VLOOKUP(A1245,'[1]20260618_135739PNRR'!$1:$1048576,1,0)</f>
        <v>#N/A</v>
      </c>
      <c r="I1245" s="2">
        <v>46035</v>
      </c>
      <c r="J1245" s="2">
        <v>43599</v>
      </c>
      <c r="K1245" s="3">
        <v>205960</v>
      </c>
      <c r="L1245" s="3">
        <v>205960</v>
      </c>
      <c r="M1245" s="1" t="s">
        <v>2722</v>
      </c>
      <c r="N1245" s="1" t="s">
        <v>2721</v>
      </c>
    </row>
    <row r="1246" spans="1:14" x14ac:dyDescent="0.25">
      <c r="A1246" s="1" t="s">
        <v>2502</v>
      </c>
      <c r="B1246" s="1" t="s">
        <v>2502</v>
      </c>
      <c r="C1246" s="1" t="s">
        <v>2503</v>
      </c>
      <c r="D1246">
        <v>2985660303</v>
      </c>
      <c r="E1246" s="1" t="s">
        <v>9</v>
      </c>
      <c r="F1246" s="1" t="s">
        <v>2502</v>
      </c>
      <c r="G1246" s="1" t="s">
        <v>10</v>
      </c>
      <c r="H1246" s="1" t="e">
        <f>VLOOKUP(A1246,'[1]20260618_135739PNRR'!$1:$1048576,1,0)</f>
        <v>#N/A</v>
      </c>
      <c r="I1246" s="2">
        <v>46183</v>
      </c>
      <c r="J1246" s="2">
        <v>46183</v>
      </c>
      <c r="K1246" s="3">
        <v>6860</v>
      </c>
      <c r="L1246" s="3">
        <v>6860</v>
      </c>
      <c r="M1246" s="1" t="s">
        <v>2720</v>
      </c>
      <c r="N1246" s="1" t="s">
        <v>2721</v>
      </c>
    </row>
    <row r="1247" spans="1:14" x14ac:dyDescent="0.25">
      <c r="A1247" s="1" t="s">
        <v>2504</v>
      </c>
      <c r="B1247" s="1" t="s">
        <v>2504</v>
      </c>
      <c r="C1247" s="1" t="s">
        <v>2505</v>
      </c>
      <c r="D1247">
        <v>2985660303</v>
      </c>
      <c r="E1247" s="1" t="s">
        <v>9</v>
      </c>
      <c r="F1247" s="1" t="s">
        <v>2504</v>
      </c>
      <c r="G1247" s="1" t="s">
        <v>10</v>
      </c>
      <c r="H1247" s="1" t="e">
        <f>VLOOKUP(A1247,'[1]20260618_135739PNRR'!$1:$1048576,1,0)</f>
        <v>#N/A</v>
      </c>
      <c r="I1247" s="2">
        <v>46146</v>
      </c>
      <c r="J1247" s="2">
        <v>46149</v>
      </c>
      <c r="K1247" s="3">
        <v>5646.98</v>
      </c>
      <c r="L1247" s="3">
        <v>5646.98</v>
      </c>
      <c r="M1247" s="1" t="s">
        <v>2722</v>
      </c>
      <c r="N1247" s="1" t="s">
        <v>2721</v>
      </c>
    </row>
    <row r="1248" spans="1:14" x14ac:dyDescent="0.25">
      <c r="A1248" s="1" t="s">
        <v>2506</v>
      </c>
      <c r="B1248" s="1" t="s">
        <v>2506</v>
      </c>
      <c r="C1248" s="1" t="s">
        <v>2507</v>
      </c>
      <c r="D1248">
        <v>2985660303</v>
      </c>
      <c r="E1248" s="1" t="s">
        <v>9</v>
      </c>
      <c r="F1248" s="1" t="s">
        <v>2506</v>
      </c>
      <c r="G1248" s="1" t="s">
        <v>10</v>
      </c>
      <c r="H1248" s="1" t="e">
        <f>VLOOKUP(A1248,'[1]20260618_135739PNRR'!$1:$1048576,1,0)</f>
        <v>#N/A</v>
      </c>
      <c r="I1248" s="2">
        <v>46066</v>
      </c>
      <c r="J1248" s="2">
        <v>46065</v>
      </c>
      <c r="K1248" s="3">
        <v>7700</v>
      </c>
      <c r="L1248" s="3">
        <v>7700</v>
      </c>
      <c r="M1248" s="1" t="s">
        <v>2720</v>
      </c>
      <c r="N1248" s="1" t="s">
        <v>2721</v>
      </c>
    </row>
    <row r="1249" spans="1:14" x14ac:dyDescent="0.25">
      <c r="A1249" s="1" t="s">
        <v>2508</v>
      </c>
      <c r="B1249" s="1" t="s">
        <v>2508</v>
      </c>
      <c r="C1249" s="1" t="s">
        <v>2509</v>
      </c>
      <c r="D1249">
        <v>2985660303</v>
      </c>
      <c r="E1249" s="1" t="s">
        <v>9</v>
      </c>
      <c r="F1249" s="1" t="s">
        <v>2508</v>
      </c>
      <c r="G1249" s="1" t="s">
        <v>10</v>
      </c>
      <c r="H1249" s="1" t="e">
        <f>VLOOKUP(A1249,'[1]20260618_135739PNRR'!$1:$1048576,1,0)</f>
        <v>#N/A</v>
      </c>
      <c r="I1249" s="2">
        <v>46042</v>
      </c>
      <c r="J1249" s="2">
        <v>46037</v>
      </c>
      <c r="K1249" s="3">
        <v>139900</v>
      </c>
      <c r="L1249" s="3">
        <v>139900</v>
      </c>
      <c r="M1249" s="1" t="s">
        <v>2722</v>
      </c>
      <c r="N1249" s="1" t="s">
        <v>2721</v>
      </c>
    </row>
    <row r="1250" spans="1:14" x14ac:dyDescent="0.25">
      <c r="A1250" s="1" t="s">
        <v>2510</v>
      </c>
      <c r="B1250" s="1" t="s">
        <v>2510</v>
      </c>
      <c r="C1250" s="1" t="s">
        <v>2511</v>
      </c>
      <c r="D1250">
        <v>2985660303</v>
      </c>
      <c r="E1250" s="1" t="s">
        <v>9</v>
      </c>
      <c r="F1250" s="1" t="s">
        <v>2510</v>
      </c>
      <c r="G1250" s="1" t="s">
        <v>10</v>
      </c>
      <c r="H1250" s="1" t="e">
        <f>VLOOKUP(A1250,'[1]20260618_135739PNRR'!$1:$1048576,1,0)</f>
        <v>#N/A</v>
      </c>
      <c r="I1250" s="2">
        <v>46100</v>
      </c>
      <c r="J1250" s="2">
        <v>46099</v>
      </c>
      <c r="K1250" s="3">
        <v>26051</v>
      </c>
      <c r="L1250" s="3">
        <v>26051</v>
      </c>
      <c r="M1250" s="1" t="s">
        <v>2722</v>
      </c>
      <c r="N1250" s="1" t="s">
        <v>2721</v>
      </c>
    </row>
    <row r="1251" spans="1:14" x14ac:dyDescent="0.25">
      <c r="A1251" s="1" t="s">
        <v>2512</v>
      </c>
      <c r="B1251" s="1" t="s">
        <v>2512</v>
      </c>
      <c r="C1251" s="1" t="s">
        <v>2513</v>
      </c>
      <c r="D1251">
        <v>2985660303</v>
      </c>
      <c r="E1251" s="1" t="s">
        <v>9</v>
      </c>
      <c r="F1251" s="1" t="s">
        <v>2512</v>
      </c>
      <c r="G1251" s="1" t="s">
        <v>34</v>
      </c>
      <c r="H1251" s="1" t="e">
        <f>VLOOKUP(A1251,'[1]20260618_135739PNRR'!$1:$1048576,1,0)</f>
        <v>#N/A</v>
      </c>
      <c r="I1251" s="2">
        <v>46104</v>
      </c>
      <c r="J1251" s="2">
        <v>46101</v>
      </c>
      <c r="K1251" s="3">
        <v>5292305</v>
      </c>
      <c r="L1251" s="3">
        <v>5292305</v>
      </c>
      <c r="M1251" s="1" t="s">
        <v>2723</v>
      </c>
      <c r="N1251" s="1" t="s">
        <v>2721</v>
      </c>
    </row>
    <row r="1252" spans="1:14" x14ac:dyDescent="0.25">
      <c r="A1252" s="1" t="s">
        <v>2514</v>
      </c>
      <c r="B1252" s="1" t="s">
        <v>2514</v>
      </c>
      <c r="C1252" s="1" t="s">
        <v>2515</v>
      </c>
      <c r="D1252">
        <v>2985660303</v>
      </c>
      <c r="E1252" s="1" t="s">
        <v>9</v>
      </c>
      <c r="F1252" s="1" t="s">
        <v>2514</v>
      </c>
      <c r="G1252" s="1" t="s">
        <v>10</v>
      </c>
      <c r="H1252" s="1" t="e">
        <f>VLOOKUP(A1252,'[1]20260618_135739PNRR'!$1:$1048576,1,0)</f>
        <v>#N/A</v>
      </c>
      <c r="I1252" s="2">
        <v>46050</v>
      </c>
      <c r="J1252" s="2">
        <v>45988</v>
      </c>
      <c r="K1252" s="3">
        <v>94797.8</v>
      </c>
      <c r="L1252" s="3">
        <v>94797.8</v>
      </c>
      <c r="M1252" s="1" t="s">
        <v>2722</v>
      </c>
      <c r="N1252" s="1" t="s">
        <v>2721</v>
      </c>
    </row>
    <row r="1253" spans="1:14" x14ac:dyDescent="0.25">
      <c r="A1253" s="1" t="s">
        <v>2516</v>
      </c>
      <c r="B1253" s="1" t="s">
        <v>2516</v>
      </c>
      <c r="C1253" s="1" t="s">
        <v>2517</v>
      </c>
      <c r="D1253">
        <v>2985660303</v>
      </c>
      <c r="E1253" s="1" t="s">
        <v>9</v>
      </c>
      <c r="F1253" s="1" t="s">
        <v>2516</v>
      </c>
      <c r="G1253" s="1" t="s">
        <v>10</v>
      </c>
      <c r="H1253" s="1" t="e">
        <f>VLOOKUP(A1253,'[1]20260618_135739PNRR'!$1:$1048576,1,0)</f>
        <v>#N/A</v>
      </c>
      <c r="I1253" s="2">
        <v>46094</v>
      </c>
      <c r="J1253" s="2">
        <v>46090</v>
      </c>
      <c r="K1253" s="3">
        <v>6514</v>
      </c>
      <c r="L1253" s="3">
        <v>6514</v>
      </c>
      <c r="M1253" s="1" t="s">
        <v>2722</v>
      </c>
      <c r="N1253" s="1" t="s">
        <v>2721</v>
      </c>
    </row>
    <row r="1254" spans="1:14" x14ac:dyDescent="0.25">
      <c r="A1254" s="1" t="s">
        <v>2518</v>
      </c>
      <c r="B1254" s="1" t="s">
        <v>2518</v>
      </c>
      <c r="C1254" s="1" t="s">
        <v>2519</v>
      </c>
      <c r="D1254">
        <v>2985660303</v>
      </c>
      <c r="E1254" s="1" t="s">
        <v>9</v>
      </c>
      <c r="F1254" s="1" t="s">
        <v>2518</v>
      </c>
      <c r="G1254" s="1" t="s">
        <v>10</v>
      </c>
      <c r="H1254" s="1" t="e">
        <f>VLOOKUP(A1254,'[1]20260618_135739PNRR'!$1:$1048576,1,0)</f>
        <v>#N/A</v>
      </c>
      <c r="I1254" s="2">
        <v>46147</v>
      </c>
      <c r="J1254" s="2">
        <v>46146</v>
      </c>
      <c r="K1254" s="3">
        <v>689</v>
      </c>
      <c r="L1254" s="3">
        <v>689</v>
      </c>
      <c r="M1254" s="1" t="s">
        <v>2720</v>
      </c>
      <c r="N1254" s="1" t="s">
        <v>2721</v>
      </c>
    </row>
    <row r="1255" spans="1:14" x14ac:dyDescent="0.25">
      <c r="A1255" s="1" t="s">
        <v>2520</v>
      </c>
      <c r="B1255" s="1" t="s">
        <v>2520</v>
      </c>
      <c r="C1255" s="1" t="s">
        <v>2521</v>
      </c>
      <c r="D1255">
        <v>2985660303</v>
      </c>
      <c r="E1255" s="1" t="s">
        <v>9</v>
      </c>
      <c r="F1255" s="1" t="s">
        <v>2520</v>
      </c>
      <c r="G1255" s="1" t="s">
        <v>10</v>
      </c>
      <c r="H1255" s="1" t="e">
        <f>VLOOKUP(A1255,'[1]20260618_135739PNRR'!$1:$1048576,1,0)</f>
        <v>#N/A</v>
      </c>
      <c r="I1255" s="2">
        <v>46133</v>
      </c>
      <c r="J1255" s="2">
        <v>46133</v>
      </c>
      <c r="K1255" s="3">
        <v>800</v>
      </c>
      <c r="L1255" s="3">
        <v>800</v>
      </c>
      <c r="M1255" s="1" t="s">
        <v>2720</v>
      </c>
      <c r="N1255" s="1" t="s">
        <v>2721</v>
      </c>
    </row>
    <row r="1256" spans="1:14" x14ac:dyDescent="0.25">
      <c r="A1256" s="1" t="s">
        <v>2522</v>
      </c>
      <c r="B1256" s="1" t="s">
        <v>2522</v>
      </c>
      <c r="C1256" s="1" t="s">
        <v>2523</v>
      </c>
      <c r="D1256">
        <v>2985660303</v>
      </c>
      <c r="E1256" s="1" t="s">
        <v>9</v>
      </c>
      <c r="F1256" s="1" t="s">
        <v>2522</v>
      </c>
      <c r="G1256" s="1" t="s">
        <v>45</v>
      </c>
      <c r="H1256" s="1" t="e">
        <f>VLOOKUP(A1256,'[1]20260618_135739PNRR'!$1:$1048576,1,0)</f>
        <v>#N/A</v>
      </c>
      <c r="I1256" s="2">
        <v>46157</v>
      </c>
      <c r="J1256" s="2">
        <v>46156</v>
      </c>
      <c r="K1256" s="3">
        <v>5000</v>
      </c>
      <c r="L1256" s="3">
        <v>5000</v>
      </c>
      <c r="M1256" s="1" t="s">
        <v>2722</v>
      </c>
      <c r="N1256" s="1" t="s">
        <v>2721</v>
      </c>
    </row>
    <row r="1257" spans="1:14" x14ac:dyDescent="0.25">
      <c r="A1257" s="1" t="s">
        <v>2524</v>
      </c>
      <c r="B1257" s="1" t="s">
        <v>2524</v>
      </c>
      <c r="C1257" s="1" t="s">
        <v>2525</v>
      </c>
      <c r="D1257">
        <v>2985660303</v>
      </c>
      <c r="E1257" s="1" t="s">
        <v>9</v>
      </c>
      <c r="F1257" s="1" t="s">
        <v>2524</v>
      </c>
      <c r="G1257" s="1" t="s">
        <v>10</v>
      </c>
      <c r="H1257" s="1" t="e">
        <f>VLOOKUP(A1257,'[1]20260618_135739PNRR'!$1:$1048576,1,0)</f>
        <v>#N/A</v>
      </c>
      <c r="I1257" s="2">
        <v>46169</v>
      </c>
      <c r="J1257" s="2">
        <v>46167</v>
      </c>
      <c r="K1257" s="3">
        <v>8688.52</v>
      </c>
      <c r="L1257" s="3">
        <v>8688.52</v>
      </c>
      <c r="M1257" s="1" t="s">
        <v>2720</v>
      </c>
      <c r="N1257" s="1" t="s">
        <v>2721</v>
      </c>
    </row>
    <row r="1258" spans="1:14" x14ac:dyDescent="0.25">
      <c r="A1258" s="1" t="s">
        <v>2526</v>
      </c>
      <c r="B1258" s="1" t="s">
        <v>2526</v>
      </c>
      <c r="C1258" s="1" t="s">
        <v>2527</v>
      </c>
      <c r="D1258">
        <v>2985660303</v>
      </c>
      <c r="E1258" s="1" t="s">
        <v>9</v>
      </c>
      <c r="F1258" s="1" t="s">
        <v>2526</v>
      </c>
      <c r="G1258" s="1" t="s">
        <v>50</v>
      </c>
      <c r="H1258" s="1" t="e">
        <f>VLOOKUP(A1258,'[1]20260618_135739PNRR'!$1:$1048576,1,0)</f>
        <v>#N/A</v>
      </c>
      <c r="I1258" s="2">
        <v>46099</v>
      </c>
      <c r="J1258" s="2">
        <v>46099</v>
      </c>
      <c r="K1258" s="3">
        <v>15000</v>
      </c>
      <c r="L1258" s="3">
        <v>15000</v>
      </c>
      <c r="M1258" s="1" t="s">
        <v>2720</v>
      </c>
      <c r="N1258" s="1" t="s">
        <v>2721</v>
      </c>
    </row>
    <row r="1259" spans="1:14" x14ac:dyDescent="0.25">
      <c r="A1259" s="1" t="s">
        <v>2528</v>
      </c>
      <c r="B1259" s="1" t="s">
        <v>2528</v>
      </c>
      <c r="C1259" s="1" t="s">
        <v>2529</v>
      </c>
      <c r="D1259">
        <v>2985660303</v>
      </c>
      <c r="E1259" s="1" t="s">
        <v>9</v>
      </c>
      <c r="F1259" s="1" t="s">
        <v>2528</v>
      </c>
      <c r="G1259" s="1" t="s">
        <v>10</v>
      </c>
      <c r="H1259" s="1" t="e">
        <f>VLOOKUP(A1259,'[1]20260618_135739PNRR'!$1:$1048576,1,0)</f>
        <v>#N/A</v>
      </c>
      <c r="I1259" s="2">
        <v>46142</v>
      </c>
      <c r="J1259" s="2">
        <v>46139</v>
      </c>
      <c r="K1259" s="3">
        <v>12900</v>
      </c>
      <c r="L1259" s="3">
        <v>12900</v>
      </c>
      <c r="M1259" s="1" t="s">
        <v>2722</v>
      </c>
      <c r="N1259" s="1" t="s">
        <v>2721</v>
      </c>
    </row>
    <row r="1260" spans="1:14" x14ac:dyDescent="0.25">
      <c r="A1260" s="1" t="s">
        <v>2530</v>
      </c>
      <c r="B1260" s="1" t="s">
        <v>2530</v>
      </c>
      <c r="C1260" s="1" t="s">
        <v>2531</v>
      </c>
      <c r="D1260">
        <v>2985660303</v>
      </c>
      <c r="E1260" s="1" t="s">
        <v>9</v>
      </c>
      <c r="F1260" s="1" t="s">
        <v>2530</v>
      </c>
      <c r="G1260" s="1" t="s">
        <v>34</v>
      </c>
      <c r="H1260" s="1" t="e">
        <f>VLOOKUP(A1260,'[1]20260618_135739PNRR'!$1:$1048576,1,0)</f>
        <v>#N/A</v>
      </c>
      <c r="I1260" s="2">
        <v>46156</v>
      </c>
      <c r="J1260" s="2">
        <v>46155</v>
      </c>
      <c r="K1260" s="3">
        <v>148040</v>
      </c>
      <c r="L1260" s="3">
        <v>148040</v>
      </c>
      <c r="M1260" s="1" t="s">
        <v>2723</v>
      </c>
      <c r="N1260" s="1" t="s">
        <v>2721</v>
      </c>
    </row>
    <row r="1261" spans="1:14" x14ac:dyDescent="0.25">
      <c r="A1261" s="1" t="s">
        <v>2532</v>
      </c>
      <c r="B1261" s="1" t="s">
        <v>2532</v>
      </c>
      <c r="C1261" s="1" t="s">
        <v>2533</v>
      </c>
      <c r="D1261">
        <v>2985660303</v>
      </c>
      <c r="E1261" s="1" t="s">
        <v>9</v>
      </c>
      <c r="F1261" s="1" t="s">
        <v>2532</v>
      </c>
      <c r="G1261" s="1" t="s">
        <v>34</v>
      </c>
      <c r="H1261" s="1" t="e">
        <f>VLOOKUP(A1261,'[1]20260618_135739PNRR'!$1:$1048576,1,0)</f>
        <v>#N/A</v>
      </c>
      <c r="I1261" s="2">
        <v>46163</v>
      </c>
      <c r="J1261" s="2">
        <v>46162</v>
      </c>
      <c r="K1261" s="3">
        <v>38400</v>
      </c>
      <c r="L1261" s="3">
        <v>38400</v>
      </c>
      <c r="M1261" s="1" t="s">
        <v>2723</v>
      </c>
      <c r="N1261" s="1" t="s">
        <v>2721</v>
      </c>
    </row>
    <row r="1262" spans="1:14" x14ac:dyDescent="0.25">
      <c r="A1262" s="1" t="s">
        <v>2534</v>
      </c>
      <c r="B1262" s="1" t="s">
        <v>2534</v>
      </c>
      <c r="C1262" s="1" t="s">
        <v>2535</v>
      </c>
      <c r="D1262">
        <v>2985660303</v>
      </c>
      <c r="E1262" s="1" t="s">
        <v>9</v>
      </c>
      <c r="F1262" s="1" t="s">
        <v>2534</v>
      </c>
      <c r="G1262" s="1" t="s">
        <v>34</v>
      </c>
      <c r="H1262" s="1" t="e">
        <f>VLOOKUP(A1262,'[1]20260618_135739PNRR'!$1:$1048576,1,0)</f>
        <v>#N/A</v>
      </c>
      <c r="I1262" s="2">
        <v>46181</v>
      </c>
      <c r="K1262" s="3">
        <v>503.48</v>
      </c>
      <c r="M1262" s="1" t="s">
        <v>2723</v>
      </c>
      <c r="N1262" s="1" t="s">
        <v>2721</v>
      </c>
    </row>
    <row r="1263" spans="1:14" x14ac:dyDescent="0.25">
      <c r="A1263" s="1" t="s">
        <v>2536</v>
      </c>
      <c r="B1263" s="1" t="s">
        <v>2536</v>
      </c>
      <c r="C1263" s="1" t="s">
        <v>2537</v>
      </c>
      <c r="D1263">
        <v>2985660303</v>
      </c>
      <c r="E1263" s="1" t="s">
        <v>9</v>
      </c>
      <c r="F1263" s="1" t="s">
        <v>2536</v>
      </c>
      <c r="G1263" s="1" t="s">
        <v>45</v>
      </c>
      <c r="H1263" s="1" t="e">
        <f>VLOOKUP(A1263,'[1]20260618_135739PNRR'!$1:$1048576,1,0)</f>
        <v>#N/A</v>
      </c>
      <c r="I1263" s="2">
        <v>46090</v>
      </c>
      <c r="K1263" s="3">
        <v>1190.5999999999999</v>
      </c>
      <c r="M1263" s="1" t="s">
        <v>2722</v>
      </c>
      <c r="N1263" s="1" t="s">
        <v>2721</v>
      </c>
    </row>
    <row r="1264" spans="1:14" x14ac:dyDescent="0.25">
      <c r="A1264" s="1" t="s">
        <v>2538</v>
      </c>
      <c r="B1264" s="1" t="s">
        <v>2538</v>
      </c>
      <c r="C1264" s="1" t="s">
        <v>2539</v>
      </c>
      <c r="D1264">
        <v>2985660303</v>
      </c>
      <c r="E1264" s="1" t="s">
        <v>9</v>
      </c>
      <c r="F1264" s="1" t="s">
        <v>2538</v>
      </c>
      <c r="G1264" s="1" t="s">
        <v>75</v>
      </c>
      <c r="H1264" s="1" t="e">
        <f>VLOOKUP(A1264,'[1]20260618_135739PNRR'!$1:$1048576,1,0)</f>
        <v>#N/A</v>
      </c>
      <c r="I1264" s="2">
        <v>46170</v>
      </c>
      <c r="K1264" s="3">
        <v>1800</v>
      </c>
      <c r="M1264" s="1" t="s">
        <v>2723</v>
      </c>
      <c r="N1264" s="1" t="s">
        <v>2721</v>
      </c>
    </row>
    <row r="1265" spans="1:14" x14ac:dyDescent="0.25">
      <c r="A1265" s="1" t="s">
        <v>2540</v>
      </c>
      <c r="B1265" s="1" t="s">
        <v>2540</v>
      </c>
      <c r="C1265" s="1" t="s">
        <v>2541</v>
      </c>
      <c r="D1265">
        <v>2985660303</v>
      </c>
      <c r="E1265" s="1" t="s">
        <v>9</v>
      </c>
      <c r="F1265" s="1" t="s">
        <v>2540</v>
      </c>
      <c r="G1265" s="1" t="s">
        <v>10</v>
      </c>
      <c r="H1265" s="1" t="e">
        <f>VLOOKUP(A1265,'[1]20260618_135739PNRR'!$1:$1048576,1,0)</f>
        <v>#N/A</v>
      </c>
      <c r="I1265" s="2">
        <v>46183</v>
      </c>
      <c r="K1265" s="3">
        <v>1061</v>
      </c>
      <c r="M1265" s="1" t="s">
        <v>2722</v>
      </c>
      <c r="N1265" s="1" t="s">
        <v>2721</v>
      </c>
    </row>
    <row r="1266" spans="1:14" x14ac:dyDescent="0.25">
      <c r="A1266" s="1" t="s">
        <v>2542</v>
      </c>
      <c r="B1266" s="1" t="s">
        <v>2542</v>
      </c>
      <c r="C1266" s="1" t="s">
        <v>2543</v>
      </c>
      <c r="D1266">
        <v>2985660303</v>
      </c>
      <c r="E1266" s="1" t="s">
        <v>9</v>
      </c>
      <c r="F1266" s="1" t="s">
        <v>2542</v>
      </c>
      <c r="G1266" s="1" t="s">
        <v>10</v>
      </c>
      <c r="H1266" s="1" t="e">
        <f>VLOOKUP(A1266,'[1]20260618_135739PNRR'!$1:$1048576,1,0)</f>
        <v>#N/A</v>
      </c>
      <c r="I1266" s="2">
        <v>46122</v>
      </c>
      <c r="K1266" s="3">
        <v>1083.1600000000001</v>
      </c>
      <c r="M1266" s="1" t="s">
        <v>2722</v>
      </c>
      <c r="N1266" s="1" t="s">
        <v>2721</v>
      </c>
    </row>
    <row r="1267" spans="1:14" x14ac:dyDescent="0.25">
      <c r="A1267" s="1" t="s">
        <v>2544</v>
      </c>
      <c r="B1267" s="1" t="s">
        <v>2544</v>
      </c>
      <c r="C1267" s="1" t="s">
        <v>2545</v>
      </c>
      <c r="D1267">
        <v>2985660303</v>
      </c>
      <c r="E1267" s="1" t="s">
        <v>9</v>
      </c>
      <c r="F1267" s="1" t="s">
        <v>2544</v>
      </c>
      <c r="G1267" s="1" t="s">
        <v>10</v>
      </c>
      <c r="H1267" s="1" t="e">
        <f>VLOOKUP(A1267,'[1]20260618_135739PNRR'!$1:$1048576,1,0)</f>
        <v>#N/A</v>
      </c>
      <c r="I1267" s="2">
        <v>46146</v>
      </c>
      <c r="K1267" s="3">
        <v>1039.1600000000001</v>
      </c>
      <c r="M1267" s="1" t="s">
        <v>2722</v>
      </c>
      <c r="N1267" s="1" t="s">
        <v>2721</v>
      </c>
    </row>
    <row r="1268" spans="1:14" x14ac:dyDescent="0.25">
      <c r="A1268" s="1" t="s">
        <v>2546</v>
      </c>
      <c r="B1268" s="1" t="s">
        <v>2546</v>
      </c>
      <c r="C1268" s="1" t="s">
        <v>2547</v>
      </c>
      <c r="D1268">
        <v>2985660303</v>
      </c>
      <c r="E1268" s="1" t="s">
        <v>9</v>
      </c>
      <c r="F1268" s="1" t="s">
        <v>2546</v>
      </c>
      <c r="G1268" s="1" t="s">
        <v>10</v>
      </c>
      <c r="H1268" s="1" t="e">
        <f>VLOOKUP(A1268,'[1]20260618_135739PNRR'!$1:$1048576,1,0)</f>
        <v>#N/A</v>
      </c>
      <c r="I1268" s="2">
        <v>46139</v>
      </c>
      <c r="K1268" s="3">
        <v>139.37</v>
      </c>
      <c r="M1268" s="1" t="s">
        <v>2722</v>
      </c>
      <c r="N1268" s="1" t="s">
        <v>2721</v>
      </c>
    </row>
    <row r="1269" spans="1:14" x14ac:dyDescent="0.25">
      <c r="A1269" s="1" t="s">
        <v>2548</v>
      </c>
      <c r="B1269" s="1" t="s">
        <v>2548</v>
      </c>
      <c r="C1269" s="1" t="s">
        <v>2549</v>
      </c>
      <c r="D1269">
        <v>2985660303</v>
      </c>
      <c r="E1269" s="1" t="s">
        <v>9</v>
      </c>
      <c r="F1269" s="1" t="s">
        <v>2548</v>
      </c>
      <c r="G1269" s="1" t="s">
        <v>10</v>
      </c>
      <c r="H1269" s="1" t="e">
        <f>VLOOKUP(A1269,'[1]20260618_135739PNRR'!$1:$1048576,1,0)</f>
        <v>#N/A</v>
      </c>
      <c r="I1269" s="2">
        <v>46129</v>
      </c>
      <c r="K1269" s="3">
        <v>278.74</v>
      </c>
      <c r="M1269" s="1" t="s">
        <v>2722</v>
      </c>
      <c r="N1269" s="1" t="s">
        <v>2721</v>
      </c>
    </row>
    <row r="1270" spans="1:14" x14ac:dyDescent="0.25">
      <c r="A1270" s="1" t="s">
        <v>2550</v>
      </c>
      <c r="B1270" s="1" t="s">
        <v>2550</v>
      </c>
      <c r="C1270" s="1" t="s">
        <v>2551</v>
      </c>
      <c r="D1270">
        <v>2985660303</v>
      </c>
      <c r="E1270" s="1" t="s">
        <v>9</v>
      </c>
      <c r="F1270" s="1" t="s">
        <v>2550</v>
      </c>
      <c r="G1270" s="1" t="s">
        <v>10</v>
      </c>
      <c r="H1270" s="1" t="e">
        <f>VLOOKUP(A1270,'[1]20260618_135739PNRR'!$1:$1048576,1,0)</f>
        <v>#N/A</v>
      </c>
      <c r="I1270" s="2">
        <v>46164</v>
      </c>
      <c r="K1270" s="3">
        <v>550</v>
      </c>
      <c r="M1270" s="1" t="s">
        <v>2720</v>
      </c>
      <c r="N1270" s="1" t="s">
        <v>2721</v>
      </c>
    </row>
    <row r="1271" spans="1:14" x14ac:dyDescent="0.25">
      <c r="A1271" s="1" t="s">
        <v>2552</v>
      </c>
      <c r="B1271" s="1" t="s">
        <v>2552</v>
      </c>
      <c r="C1271" s="1" t="s">
        <v>2553</v>
      </c>
      <c r="D1271">
        <v>2985660303</v>
      </c>
      <c r="E1271" s="1" t="s">
        <v>9</v>
      </c>
      <c r="F1271" s="1" t="s">
        <v>2552</v>
      </c>
      <c r="G1271" s="1" t="s">
        <v>45</v>
      </c>
      <c r="H1271" s="1" t="e">
        <f>VLOOKUP(A1271,'[1]20260618_135739PNRR'!$1:$1048576,1,0)</f>
        <v>#N/A</v>
      </c>
      <c r="I1271" s="2">
        <v>46050</v>
      </c>
      <c r="K1271" s="3">
        <v>1100</v>
      </c>
      <c r="M1271" s="1" t="s">
        <v>2720</v>
      </c>
      <c r="N1271" s="1" t="s">
        <v>2721</v>
      </c>
    </row>
    <row r="1272" spans="1:14" x14ac:dyDescent="0.25">
      <c r="A1272" s="1" t="s">
        <v>2554</v>
      </c>
      <c r="B1272" s="1" t="s">
        <v>2554</v>
      </c>
      <c r="C1272" s="1" t="s">
        <v>2555</v>
      </c>
      <c r="D1272">
        <v>2985660303</v>
      </c>
      <c r="E1272" s="1" t="s">
        <v>9</v>
      </c>
      <c r="F1272" s="1" t="s">
        <v>2554</v>
      </c>
      <c r="G1272" s="1" t="s">
        <v>10</v>
      </c>
      <c r="H1272" s="1" t="e">
        <f>VLOOKUP(A1272,'[1]20260618_135739PNRR'!$1:$1048576,1,0)</f>
        <v>#N/A</v>
      </c>
      <c r="I1272" s="2">
        <v>46162</v>
      </c>
      <c r="K1272" s="3">
        <v>815.9</v>
      </c>
      <c r="M1272" s="1" t="s">
        <v>2722</v>
      </c>
      <c r="N1272" s="1" t="s">
        <v>2721</v>
      </c>
    </row>
    <row r="1273" spans="1:14" x14ac:dyDescent="0.25">
      <c r="A1273" s="1" t="s">
        <v>2556</v>
      </c>
      <c r="B1273" s="1" t="s">
        <v>2556</v>
      </c>
      <c r="C1273" s="1" t="s">
        <v>2557</v>
      </c>
      <c r="D1273">
        <v>2985660303</v>
      </c>
      <c r="E1273" s="1" t="s">
        <v>9</v>
      </c>
      <c r="F1273" s="1" t="s">
        <v>2556</v>
      </c>
      <c r="G1273" s="1" t="s">
        <v>45</v>
      </c>
      <c r="H1273" s="1" t="e">
        <f>VLOOKUP(A1273,'[1]20260618_135739PNRR'!$1:$1048576,1,0)</f>
        <v>#N/A</v>
      </c>
      <c r="I1273" s="2">
        <v>46087</v>
      </c>
      <c r="K1273" s="3">
        <v>770</v>
      </c>
      <c r="M1273" s="1" t="s">
        <v>2720</v>
      </c>
      <c r="N1273" s="1" t="s">
        <v>2721</v>
      </c>
    </row>
    <row r="1274" spans="1:14" x14ac:dyDescent="0.25">
      <c r="A1274" s="1" t="s">
        <v>2558</v>
      </c>
      <c r="B1274" s="1" t="s">
        <v>2558</v>
      </c>
      <c r="C1274" s="1" t="s">
        <v>2559</v>
      </c>
      <c r="D1274">
        <v>2985660303</v>
      </c>
      <c r="E1274" s="1" t="s">
        <v>9</v>
      </c>
      <c r="F1274" s="1" t="s">
        <v>2558</v>
      </c>
      <c r="G1274" s="1" t="s">
        <v>10</v>
      </c>
      <c r="H1274" s="1" t="e">
        <f>VLOOKUP(A1274,'[1]20260618_135739PNRR'!$1:$1048576,1,0)</f>
        <v>#N/A</v>
      </c>
      <c r="I1274" s="2">
        <v>46141</v>
      </c>
      <c r="K1274" s="3">
        <v>1080</v>
      </c>
      <c r="M1274" s="1" t="s">
        <v>2722</v>
      </c>
      <c r="N1274" s="1" t="s">
        <v>2721</v>
      </c>
    </row>
    <row r="1275" spans="1:14" x14ac:dyDescent="0.25">
      <c r="A1275" s="1" t="s">
        <v>2560</v>
      </c>
      <c r="B1275" s="1" t="s">
        <v>2560</v>
      </c>
      <c r="C1275" s="1" t="s">
        <v>2561</v>
      </c>
      <c r="D1275">
        <v>2985660303</v>
      </c>
      <c r="E1275" s="1" t="s">
        <v>9</v>
      </c>
      <c r="F1275" s="1" t="s">
        <v>2560</v>
      </c>
      <c r="G1275" s="1" t="s">
        <v>10</v>
      </c>
      <c r="H1275" s="1" t="e">
        <f>VLOOKUP(A1275,'[1]20260618_135739PNRR'!$1:$1048576,1,0)</f>
        <v>#N/A</v>
      </c>
      <c r="I1275" s="2">
        <v>46057</v>
      </c>
      <c r="K1275" s="3">
        <v>4864</v>
      </c>
      <c r="M1275" s="1" t="s">
        <v>2720</v>
      </c>
      <c r="N1275" s="1" t="s">
        <v>2721</v>
      </c>
    </row>
    <row r="1276" spans="1:14" x14ac:dyDescent="0.25">
      <c r="A1276" s="1" t="s">
        <v>2562</v>
      </c>
      <c r="B1276" s="1" t="s">
        <v>2562</v>
      </c>
      <c r="C1276" s="1" t="s">
        <v>2563</v>
      </c>
      <c r="D1276">
        <v>2985660303</v>
      </c>
      <c r="E1276" s="1" t="s">
        <v>9</v>
      </c>
      <c r="F1276" s="1" t="s">
        <v>2562</v>
      </c>
      <c r="G1276" s="1" t="s">
        <v>75</v>
      </c>
      <c r="H1276" s="1" t="e">
        <f>VLOOKUP(A1276,'[1]20260618_135739PNRR'!$1:$1048576,1,0)</f>
        <v>#N/A</v>
      </c>
      <c r="I1276" s="2">
        <v>46058</v>
      </c>
      <c r="K1276" s="3">
        <v>890.83</v>
      </c>
      <c r="M1276" s="1" t="s">
        <v>2723</v>
      </c>
      <c r="N1276" s="1" t="s">
        <v>2721</v>
      </c>
    </row>
    <row r="1277" spans="1:14" x14ac:dyDescent="0.25">
      <c r="A1277" s="1" t="s">
        <v>2564</v>
      </c>
      <c r="B1277" s="1" t="s">
        <v>2564</v>
      </c>
      <c r="C1277" s="1" t="s">
        <v>2565</v>
      </c>
      <c r="D1277">
        <v>2985660303</v>
      </c>
      <c r="E1277" s="1" t="s">
        <v>9</v>
      </c>
      <c r="F1277" s="1" t="s">
        <v>2564</v>
      </c>
      <c r="G1277" s="1" t="s">
        <v>10</v>
      </c>
      <c r="H1277" s="1" t="e">
        <f>VLOOKUP(A1277,'[1]20260618_135739PNRR'!$1:$1048576,1,0)</f>
        <v>#N/A</v>
      </c>
      <c r="I1277" s="2">
        <v>46078</v>
      </c>
      <c r="K1277" s="3">
        <v>3500</v>
      </c>
      <c r="M1277" s="1" t="s">
        <v>2720</v>
      </c>
      <c r="N1277" s="1" t="s">
        <v>2721</v>
      </c>
    </row>
    <row r="1278" spans="1:14" x14ac:dyDescent="0.25">
      <c r="A1278" s="1" t="s">
        <v>2566</v>
      </c>
      <c r="B1278" s="1" t="s">
        <v>2566</v>
      </c>
      <c r="C1278" s="1" t="s">
        <v>2567</v>
      </c>
      <c r="D1278">
        <v>2985660303</v>
      </c>
      <c r="E1278" s="1" t="s">
        <v>9</v>
      </c>
      <c r="F1278" s="1" t="s">
        <v>2566</v>
      </c>
      <c r="G1278" s="1" t="s">
        <v>10</v>
      </c>
      <c r="H1278" s="1" t="e">
        <f>VLOOKUP(A1278,'[1]20260618_135739PNRR'!$1:$1048576,1,0)</f>
        <v>#N/A</v>
      </c>
      <c r="I1278" s="2">
        <v>46105</v>
      </c>
      <c r="K1278" s="3">
        <v>1267.04</v>
      </c>
      <c r="M1278" s="1" t="s">
        <v>2722</v>
      </c>
      <c r="N1278" s="1" t="s">
        <v>2721</v>
      </c>
    </row>
    <row r="1279" spans="1:14" x14ac:dyDescent="0.25">
      <c r="A1279" s="1" t="s">
        <v>2568</v>
      </c>
      <c r="B1279" s="1" t="s">
        <v>2568</v>
      </c>
      <c r="C1279" s="1" t="s">
        <v>2569</v>
      </c>
      <c r="D1279">
        <v>2985660303</v>
      </c>
      <c r="E1279" s="1" t="s">
        <v>9</v>
      </c>
      <c r="F1279" s="1" t="s">
        <v>2568</v>
      </c>
      <c r="G1279" s="1" t="s">
        <v>10</v>
      </c>
      <c r="H1279" s="1" t="e">
        <f>VLOOKUP(A1279,'[1]20260618_135739PNRR'!$1:$1048576,1,0)</f>
        <v>#N/A</v>
      </c>
      <c r="I1279" s="2">
        <v>46049</v>
      </c>
      <c r="J1279" s="2">
        <v>45798</v>
      </c>
      <c r="K1279" s="3">
        <v>2692700</v>
      </c>
      <c r="L1279" s="3">
        <v>2692700</v>
      </c>
      <c r="M1279" s="1" t="s">
        <v>2722</v>
      </c>
      <c r="N1279" s="1" t="s">
        <v>2721</v>
      </c>
    </row>
    <row r="1280" spans="1:14" x14ac:dyDescent="0.25">
      <c r="A1280" s="1" t="s">
        <v>2570</v>
      </c>
      <c r="B1280" s="1" t="s">
        <v>2570</v>
      </c>
      <c r="C1280" s="1" t="s">
        <v>2571</v>
      </c>
      <c r="D1280">
        <v>2985660303</v>
      </c>
      <c r="E1280" s="1" t="s">
        <v>9</v>
      </c>
      <c r="F1280" s="1" t="s">
        <v>2570</v>
      </c>
      <c r="G1280" s="1" t="s">
        <v>75</v>
      </c>
      <c r="H1280" s="1" t="e">
        <f>VLOOKUP(A1280,'[1]20260618_135739PNRR'!$1:$1048576,1,0)</f>
        <v>#N/A</v>
      </c>
      <c r="I1280" s="2">
        <v>46135</v>
      </c>
      <c r="J1280" s="2">
        <v>46129</v>
      </c>
      <c r="K1280" s="3">
        <v>21160.400000000001</v>
      </c>
      <c r="L1280" s="3">
        <v>21160.400000000001</v>
      </c>
      <c r="M1280" s="1" t="s">
        <v>2723</v>
      </c>
      <c r="N1280" s="1" t="s">
        <v>2721</v>
      </c>
    </row>
    <row r="1281" spans="1:14" x14ac:dyDescent="0.25">
      <c r="A1281" s="1" t="s">
        <v>2572</v>
      </c>
      <c r="B1281" s="1" t="s">
        <v>2572</v>
      </c>
      <c r="C1281" s="1" t="s">
        <v>2573</v>
      </c>
      <c r="D1281">
        <v>2985660303</v>
      </c>
      <c r="E1281" s="1" t="s">
        <v>9</v>
      </c>
      <c r="F1281" s="1" t="s">
        <v>2572</v>
      </c>
      <c r="G1281" s="1" t="s">
        <v>10</v>
      </c>
      <c r="H1281" s="1" t="e">
        <f>VLOOKUP(A1281,'[1]20260618_135739PNRR'!$1:$1048576,1,0)</f>
        <v>#N/A</v>
      </c>
      <c r="I1281" s="2">
        <v>46035</v>
      </c>
      <c r="J1281" s="2">
        <v>46031</v>
      </c>
      <c r="K1281" s="3">
        <v>392000</v>
      </c>
      <c r="L1281" s="3">
        <v>392000</v>
      </c>
      <c r="M1281" s="1" t="s">
        <v>2720</v>
      </c>
      <c r="N1281" s="1" t="s">
        <v>2721</v>
      </c>
    </row>
    <row r="1282" spans="1:14" x14ac:dyDescent="0.25">
      <c r="A1282" s="1" t="s">
        <v>2574</v>
      </c>
      <c r="B1282" s="1" t="s">
        <v>2574</v>
      </c>
      <c r="C1282" s="1" t="s">
        <v>2575</v>
      </c>
      <c r="D1282">
        <v>2985660303</v>
      </c>
      <c r="E1282" s="1" t="s">
        <v>9</v>
      </c>
      <c r="F1282" s="1" t="s">
        <v>2574</v>
      </c>
      <c r="G1282" s="1" t="s">
        <v>10</v>
      </c>
      <c r="H1282" s="1" t="e">
        <f>VLOOKUP(A1282,'[1]20260618_135739PNRR'!$1:$1048576,1,0)</f>
        <v>#N/A</v>
      </c>
      <c r="I1282" s="2">
        <v>46126</v>
      </c>
      <c r="J1282" s="2">
        <v>46107</v>
      </c>
      <c r="K1282" s="3">
        <v>2000</v>
      </c>
      <c r="L1282" s="3">
        <v>2000</v>
      </c>
      <c r="M1282" s="1" t="s">
        <v>2722</v>
      </c>
      <c r="N1282" s="1" t="s">
        <v>2721</v>
      </c>
    </row>
    <row r="1283" spans="1:14" x14ac:dyDescent="0.25">
      <c r="A1283" s="1" t="s">
        <v>2576</v>
      </c>
      <c r="B1283" s="1" t="s">
        <v>2576</v>
      </c>
      <c r="C1283" s="1" t="s">
        <v>2577</v>
      </c>
      <c r="D1283">
        <v>2985660303</v>
      </c>
      <c r="E1283" s="1" t="s">
        <v>9</v>
      </c>
      <c r="F1283" s="1" t="s">
        <v>2576</v>
      </c>
      <c r="G1283" s="1" t="s">
        <v>10</v>
      </c>
      <c r="H1283" s="1" t="e">
        <f>VLOOKUP(A1283,'[1]20260618_135739PNRR'!$1:$1048576,1,0)</f>
        <v>#N/A</v>
      </c>
      <c r="I1283" s="2">
        <v>46044</v>
      </c>
      <c r="J1283" s="2">
        <v>46034</v>
      </c>
      <c r="K1283" s="3">
        <v>24500</v>
      </c>
      <c r="L1283" s="3">
        <v>24500</v>
      </c>
      <c r="M1283" s="1" t="s">
        <v>2722</v>
      </c>
      <c r="N1283" s="1" t="s">
        <v>2721</v>
      </c>
    </row>
    <row r="1284" spans="1:14" x14ac:dyDescent="0.25">
      <c r="A1284" s="1" t="s">
        <v>2578</v>
      </c>
      <c r="B1284" s="1" t="s">
        <v>2578</v>
      </c>
      <c r="C1284" s="1" t="s">
        <v>2579</v>
      </c>
      <c r="D1284">
        <v>2985660303</v>
      </c>
      <c r="E1284" s="1" t="s">
        <v>9</v>
      </c>
      <c r="F1284" s="1" t="s">
        <v>2578</v>
      </c>
      <c r="G1284" s="1" t="s">
        <v>50</v>
      </c>
      <c r="H1284" s="1" t="e">
        <f>VLOOKUP(A1284,'[1]20260618_135739PNRR'!$1:$1048576,1,0)</f>
        <v>#N/A</v>
      </c>
      <c r="I1284" s="2">
        <v>46052</v>
      </c>
      <c r="J1284" s="2">
        <v>46051</v>
      </c>
      <c r="K1284" s="3">
        <v>39900</v>
      </c>
      <c r="L1284" s="3">
        <v>39900</v>
      </c>
      <c r="M1284" s="1" t="s">
        <v>2722</v>
      </c>
      <c r="N1284" s="1" t="s">
        <v>2721</v>
      </c>
    </row>
    <row r="1285" spans="1:14" x14ac:dyDescent="0.25">
      <c r="A1285" s="1" t="s">
        <v>2580</v>
      </c>
      <c r="B1285" s="1" t="s">
        <v>2580</v>
      </c>
      <c r="C1285" s="1" t="s">
        <v>2581</v>
      </c>
      <c r="D1285">
        <v>2985660303</v>
      </c>
      <c r="E1285" s="1" t="s">
        <v>9</v>
      </c>
      <c r="F1285" s="1" t="s">
        <v>2580</v>
      </c>
      <c r="G1285" s="1" t="s">
        <v>10</v>
      </c>
      <c r="H1285" s="1" t="e">
        <f>VLOOKUP(A1285,'[1]20260618_135739PNRR'!$1:$1048576,1,0)</f>
        <v>#N/A</v>
      </c>
      <c r="I1285" s="2">
        <v>46024</v>
      </c>
      <c r="J1285" s="2">
        <v>45903</v>
      </c>
      <c r="K1285" s="3">
        <v>12640</v>
      </c>
      <c r="L1285" s="3">
        <v>12640</v>
      </c>
      <c r="M1285" s="1" t="s">
        <v>2720</v>
      </c>
      <c r="N1285" s="1" t="s">
        <v>2721</v>
      </c>
    </row>
    <row r="1286" spans="1:14" x14ac:dyDescent="0.25">
      <c r="A1286" s="1" t="s">
        <v>2582</v>
      </c>
      <c r="B1286" s="1" t="s">
        <v>2582</v>
      </c>
      <c r="C1286" s="1" t="s">
        <v>2583</v>
      </c>
      <c r="D1286">
        <v>2985660303</v>
      </c>
      <c r="E1286" s="1" t="s">
        <v>9</v>
      </c>
      <c r="F1286" s="1" t="s">
        <v>2582</v>
      </c>
      <c r="G1286" s="1" t="s">
        <v>10</v>
      </c>
      <c r="H1286" s="1" t="e">
        <f>VLOOKUP(A1286,'[1]20260618_135739PNRR'!$1:$1048576,1,0)</f>
        <v>#N/A</v>
      </c>
      <c r="I1286" s="2">
        <v>46056</v>
      </c>
      <c r="J1286" s="2">
        <v>46049</v>
      </c>
      <c r="K1286" s="3">
        <v>35143.5</v>
      </c>
      <c r="L1286" s="3">
        <v>35143.5</v>
      </c>
      <c r="M1286" s="1" t="s">
        <v>2722</v>
      </c>
      <c r="N1286" s="1" t="s">
        <v>2721</v>
      </c>
    </row>
    <row r="1287" spans="1:14" x14ac:dyDescent="0.25">
      <c r="A1287" s="1" t="s">
        <v>2584</v>
      </c>
      <c r="B1287" s="1" t="s">
        <v>2584</v>
      </c>
      <c r="C1287" s="1" t="s">
        <v>2585</v>
      </c>
      <c r="D1287">
        <v>2985660303</v>
      </c>
      <c r="E1287" s="1" t="s">
        <v>9</v>
      </c>
      <c r="F1287" s="1" t="s">
        <v>2584</v>
      </c>
      <c r="G1287" s="1" t="s">
        <v>34</v>
      </c>
      <c r="H1287" s="1" t="e">
        <f>VLOOKUP(A1287,'[1]20260618_135739PNRR'!$1:$1048576,1,0)</f>
        <v>#N/A</v>
      </c>
      <c r="I1287" s="2">
        <v>46142</v>
      </c>
      <c r="J1287" s="2">
        <v>46141</v>
      </c>
      <c r="K1287" s="3">
        <v>16292</v>
      </c>
      <c r="L1287" s="3">
        <v>16292</v>
      </c>
      <c r="M1287" s="1" t="s">
        <v>2723</v>
      </c>
      <c r="N1287" s="1" t="s">
        <v>2721</v>
      </c>
    </row>
    <row r="1288" spans="1:14" x14ac:dyDescent="0.25">
      <c r="A1288" s="1" t="s">
        <v>2586</v>
      </c>
      <c r="B1288" s="1" t="s">
        <v>2586</v>
      </c>
      <c r="C1288" s="1" t="s">
        <v>2587</v>
      </c>
      <c r="D1288">
        <v>2985660303</v>
      </c>
      <c r="E1288" s="1" t="s">
        <v>9</v>
      </c>
      <c r="F1288" s="1" t="s">
        <v>2586</v>
      </c>
      <c r="G1288" s="1" t="s">
        <v>10</v>
      </c>
      <c r="H1288" s="1" t="e">
        <f>VLOOKUP(A1288,'[1]20260618_135739PNRR'!$1:$1048576,1,0)</f>
        <v>#N/A</v>
      </c>
      <c r="I1288" s="2">
        <v>46190</v>
      </c>
      <c r="J1288" s="2">
        <v>46190</v>
      </c>
      <c r="K1288" s="3">
        <v>24650</v>
      </c>
      <c r="L1288" s="3">
        <v>24650</v>
      </c>
      <c r="M1288" s="1" t="s">
        <v>2722</v>
      </c>
      <c r="N1288" s="1" t="s">
        <v>2721</v>
      </c>
    </row>
    <row r="1289" spans="1:14" x14ac:dyDescent="0.25">
      <c r="A1289" s="1" t="s">
        <v>2588</v>
      </c>
      <c r="B1289" s="1" t="s">
        <v>2588</v>
      </c>
      <c r="C1289" s="1" t="s">
        <v>2589</v>
      </c>
      <c r="D1289">
        <v>2985660303</v>
      </c>
      <c r="E1289" s="1" t="s">
        <v>9</v>
      </c>
      <c r="F1289" s="1" t="s">
        <v>2588</v>
      </c>
      <c r="G1289" s="1" t="s">
        <v>10</v>
      </c>
      <c r="H1289" s="1" t="e">
        <f>VLOOKUP(A1289,'[1]20260618_135739PNRR'!$1:$1048576,1,0)</f>
        <v>#N/A</v>
      </c>
      <c r="I1289" s="2">
        <v>46050</v>
      </c>
      <c r="J1289" s="2">
        <v>45348</v>
      </c>
      <c r="K1289" s="3">
        <v>5460</v>
      </c>
      <c r="L1289" s="3">
        <v>5460</v>
      </c>
      <c r="M1289" s="1" t="s">
        <v>2722</v>
      </c>
      <c r="N1289" s="1" t="s">
        <v>2721</v>
      </c>
    </row>
    <row r="1290" spans="1:14" x14ac:dyDescent="0.25">
      <c r="A1290" s="1" t="s">
        <v>2590</v>
      </c>
      <c r="B1290" s="1" t="s">
        <v>2590</v>
      </c>
      <c r="C1290" s="1" t="s">
        <v>2591</v>
      </c>
      <c r="D1290">
        <v>2985660303</v>
      </c>
      <c r="E1290" s="1" t="s">
        <v>9</v>
      </c>
      <c r="F1290" s="1" t="s">
        <v>2590</v>
      </c>
      <c r="G1290" s="1" t="s">
        <v>10</v>
      </c>
      <c r="H1290" s="1" t="e">
        <f>VLOOKUP(A1290,'[1]20260618_135739PNRR'!$1:$1048576,1,0)</f>
        <v>#N/A</v>
      </c>
      <c r="I1290" s="2">
        <v>46125</v>
      </c>
      <c r="J1290" s="2">
        <v>46122</v>
      </c>
      <c r="K1290" s="3">
        <v>109075.5</v>
      </c>
      <c r="L1290" s="3">
        <v>109075.5</v>
      </c>
      <c r="M1290" s="1" t="s">
        <v>2722</v>
      </c>
      <c r="N1290" s="1" t="s">
        <v>2721</v>
      </c>
    </row>
    <row r="1291" spans="1:14" x14ac:dyDescent="0.25">
      <c r="A1291" s="1" t="s">
        <v>2592</v>
      </c>
      <c r="B1291" s="1" t="s">
        <v>2592</v>
      </c>
      <c r="C1291" s="1" t="s">
        <v>2593</v>
      </c>
      <c r="D1291">
        <v>2985660303</v>
      </c>
      <c r="E1291" s="1" t="s">
        <v>9</v>
      </c>
      <c r="F1291" s="1" t="s">
        <v>2592</v>
      </c>
      <c r="G1291" s="1" t="s">
        <v>10</v>
      </c>
      <c r="H1291" s="1" t="e">
        <f>VLOOKUP(A1291,'[1]20260618_135739PNRR'!$1:$1048576,1,0)</f>
        <v>#N/A</v>
      </c>
      <c r="I1291" s="2">
        <v>46135</v>
      </c>
      <c r="J1291" s="2">
        <v>46141</v>
      </c>
      <c r="K1291" s="3">
        <v>5985.83</v>
      </c>
      <c r="L1291" s="3">
        <v>5985.83</v>
      </c>
      <c r="M1291" s="1" t="s">
        <v>2722</v>
      </c>
      <c r="N1291" s="1" t="s">
        <v>2721</v>
      </c>
    </row>
    <row r="1292" spans="1:14" x14ac:dyDescent="0.25">
      <c r="A1292" s="1" t="s">
        <v>2594</v>
      </c>
      <c r="B1292" s="1" t="s">
        <v>2594</v>
      </c>
      <c r="C1292" s="1" t="s">
        <v>2595</v>
      </c>
      <c r="D1292">
        <v>2985660303</v>
      </c>
      <c r="E1292" s="1" t="s">
        <v>9</v>
      </c>
      <c r="F1292" s="1" t="s">
        <v>2594</v>
      </c>
      <c r="G1292" s="1" t="s">
        <v>10</v>
      </c>
      <c r="H1292" s="1" t="e">
        <f>VLOOKUP(A1292,'[1]20260618_135739PNRR'!$1:$1048576,1,0)</f>
        <v>#N/A</v>
      </c>
      <c r="I1292" s="2">
        <v>46133</v>
      </c>
      <c r="J1292" s="2">
        <v>46133</v>
      </c>
      <c r="K1292" s="3">
        <v>5500</v>
      </c>
      <c r="L1292" s="3">
        <v>5500</v>
      </c>
      <c r="M1292" s="1" t="s">
        <v>2722</v>
      </c>
      <c r="N1292" s="1" t="s">
        <v>2721</v>
      </c>
    </row>
    <row r="1293" spans="1:14" x14ac:dyDescent="0.25">
      <c r="A1293" s="1" t="s">
        <v>2596</v>
      </c>
      <c r="B1293" s="1" t="s">
        <v>2596</v>
      </c>
      <c r="C1293" s="1" t="s">
        <v>2597</v>
      </c>
      <c r="D1293">
        <v>2985660303</v>
      </c>
      <c r="E1293" s="1" t="s">
        <v>9</v>
      </c>
      <c r="F1293" s="1" t="s">
        <v>2596</v>
      </c>
      <c r="G1293" s="1" t="s">
        <v>10</v>
      </c>
      <c r="H1293" s="1" t="e">
        <f>VLOOKUP(A1293,'[1]20260618_135739PNRR'!$1:$1048576,1,0)</f>
        <v>#N/A</v>
      </c>
      <c r="I1293" s="2">
        <v>46132</v>
      </c>
      <c r="J1293" s="2">
        <v>46129</v>
      </c>
      <c r="K1293" s="3">
        <v>12174</v>
      </c>
      <c r="L1293" s="3">
        <v>12174</v>
      </c>
      <c r="M1293" s="1" t="s">
        <v>2722</v>
      </c>
      <c r="N1293" s="1" t="s">
        <v>2721</v>
      </c>
    </row>
    <row r="1294" spans="1:14" x14ac:dyDescent="0.25">
      <c r="A1294" s="1" t="s">
        <v>2598</v>
      </c>
      <c r="B1294" s="1" t="s">
        <v>2598</v>
      </c>
      <c r="C1294" s="1" t="s">
        <v>2599</v>
      </c>
      <c r="D1294">
        <v>2985660303</v>
      </c>
      <c r="E1294" s="1" t="s">
        <v>9</v>
      </c>
      <c r="F1294" s="1" t="s">
        <v>2598</v>
      </c>
      <c r="G1294" s="1" t="s">
        <v>10</v>
      </c>
      <c r="H1294" s="1" t="e">
        <f>VLOOKUP(A1294,'[1]20260618_135739PNRR'!$1:$1048576,1,0)</f>
        <v>#N/A</v>
      </c>
      <c r="I1294" s="2">
        <v>46183</v>
      </c>
      <c r="J1294" s="2">
        <v>46160</v>
      </c>
      <c r="K1294" s="3">
        <v>2684640</v>
      </c>
      <c r="L1294" s="3">
        <v>2684640</v>
      </c>
      <c r="M1294" s="1" t="s">
        <v>2722</v>
      </c>
      <c r="N1294" s="1" t="s">
        <v>2721</v>
      </c>
    </row>
    <row r="1295" spans="1:14" x14ac:dyDescent="0.25">
      <c r="A1295" s="1" t="s">
        <v>2600</v>
      </c>
      <c r="B1295" s="1" t="s">
        <v>2600</v>
      </c>
      <c r="C1295" s="1" t="s">
        <v>2601</v>
      </c>
      <c r="D1295">
        <v>2985660303</v>
      </c>
      <c r="E1295" s="1" t="s">
        <v>9</v>
      </c>
      <c r="F1295" s="1" t="s">
        <v>2600</v>
      </c>
      <c r="G1295" s="1" t="s">
        <v>520</v>
      </c>
      <c r="H1295" s="1" t="e">
        <f>VLOOKUP(A1295,'[1]20260618_135739PNRR'!$1:$1048576,1,0)</f>
        <v>#N/A</v>
      </c>
      <c r="I1295" s="2">
        <v>46092</v>
      </c>
      <c r="K1295" s="3">
        <v>4000</v>
      </c>
      <c r="M1295" s="1" t="s">
        <v>2720</v>
      </c>
      <c r="N1295" s="1" t="s">
        <v>2721</v>
      </c>
    </row>
    <row r="1296" spans="1:14" x14ac:dyDescent="0.25">
      <c r="A1296" s="1" t="s">
        <v>2602</v>
      </c>
      <c r="B1296" s="1" t="s">
        <v>2602</v>
      </c>
      <c r="C1296" s="1" t="s">
        <v>2603</v>
      </c>
      <c r="D1296">
        <v>2985660303</v>
      </c>
      <c r="E1296" s="1" t="s">
        <v>9</v>
      </c>
      <c r="F1296" s="1" t="s">
        <v>2602</v>
      </c>
      <c r="G1296" s="1" t="s">
        <v>10</v>
      </c>
      <c r="H1296" s="1" t="e">
        <f>VLOOKUP(A1296,'[1]20260618_135739PNRR'!$1:$1048576,1,0)</f>
        <v>#N/A</v>
      </c>
      <c r="I1296" s="2">
        <v>46127</v>
      </c>
      <c r="K1296" s="3">
        <v>1700</v>
      </c>
      <c r="M1296" s="1" t="s">
        <v>2722</v>
      </c>
      <c r="N1296" s="1" t="s">
        <v>2721</v>
      </c>
    </row>
    <row r="1297" spans="1:14" x14ac:dyDescent="0.25">
      <c r="A1297" s="1" t="s">
        <v>2604</v>
      </c>
      <c r="B1297" s="1" t="s">
        <v>2604</v>
      </c>
      <c r="C1297" s="1" t="s">
        <v>2605</v>
      </c>
      <c r="D1297">
        <v>2985660303</v>
      </c>
      <c r="E1297" s="1" t="s">
        <v>9</v>
      </c>
      <c r="F1297" s="1" t="s">
        <v>2604</v>
      </c>
      <c r="G1297" s="1" t="s">
        <v>10</v>
      </c>
      <c r="H1297" s="1" t="e">
        <f>VLOOKUP(A1297,'[1]20260618_135739PNRR'!$1:$1048576,1,0)</f>
        <v>#N/A</v>
      </c>
      <c r="I1297" s="2">
        <v>46182</v>
      </c>
      <c r="K1297" s="3">
        <v>1425.6</v>
      </c>
      <c r="M1297" s="1" t="s">
        <v>2722</v>
      </c>
      <c r="N1297" s="1" t="s">
        <v>2721</v>
      </c>
    </row>
    <row r="1298" spans="1:14" x14ac:dyDescent="0.25">
      <c r="A1298" s="1" t="s">
        <v>2606</v>
      </c>
      <c r="B1298" s="1" t="s">
        <v>2606</v>
      </c>
      <c r="C1298" s="1" t="s">
        <v>2607</v>
      </c>
      <c r="D1298">
        <v>2985660303</v>
      </c>
      <c r="E1298" s="1" t="s">
        <v>9</v>
      </c>
      <c r="F1298" s="1" t="s">
        <v>2606</v>
      </c>
      <c r="G1298" s="1" t="s">
        <v>10</v>
      </c>
      <c r="H1298" s="1" t="e">
        <f>VLOOKUP(A1298,'[1]20260618_135739PNRR'!$1:$1048576,1,0)</f>
        <v>#N/A</v>
      </c>
      <c r="I1298" s="2">
        <v>46112</v>
      </c>
      <c r="K1298" s="3">
        <v>648</v>
      </c>
      <c r="M1298" s="1" t="s">
        <v>2722</v>
      </c>
      <c r="N1298" s="1" t="s">
        <v>2721</v>
      </c>
    </row>
    <row r="1299" spans="1:14" x14ac:dyDescent="0.25">
      <c r="A1299" s="1" t="s">
        <v>2608</v>
      </c>
      <c r="B1299" s="1" t="s">
        <v>2608</v>
      </c>
      <c r="C1299" s="1" t="s">
        <v>2609</v>
      </c>
      <c r="D1299">
        <v>2985660303</v>
      </c>
      <c r="E1299" s="1" t="s">
        <v>9</v>
      </c>
      <c r="F1299" s="1" t="s">
        <v>2608</v>
      </c>
      <c r="G1299" s="1" t="s">
        <v>10</v>
      </c>
      <c r="H1299" s="1" t="e">
        <f>VLOOKUP(A1299,'[1]20260618_135739PNRR'!$1:$1048576,1,0)</f>
        <v>#N/A</v>
      </c>
      <c r="I1299" s="2">
        <v>46043</v>
      </c>
      <c r="K1299" s="3">
        <v>1267.02</v>
      </c>
      <c r="M1299" s="1" t="s">
        <v>2722</v>
      </c>
      <c r="N1299" s="1" t="s">
        <v>2721</v>
      </c>
    </row>
    <row r="1300" spans="1:14" x14ac:dyDescent="0.25">
      <c r="A1300" s="1" t="s">
        <v>2610</v>
      </c>
      <c r="B1300" s="1" t="s">
        <v>2610</v>
      </c>
      <c r="C1300" s="1" t="s">
        <v>2611</v>
      </c>
      <c r="D1300">
        <v>2985660303</v>
      </c>
      <c r="E1300" s="1" t="s">
        <v>9</v>
      </c>
      <c r="F1300" s="1" t="s">
        <v>2610</v>
      </c>
      <c r="G1300" s="1" t="s">
        <v>10</v>
      </c>
      <c r="H1300" s="1" t="e">
        <f>VLOOKUP(A1300,'[1]20260618_135739PNRR'!$1:$1048576,1,0)</f>
        <v>#N/A</v>
      </c>
      <c r="I1300" s="2">
        <v>46160</v>
      </c>
      <c r="K1300" s="3">
        <v>2236.38</v>
      </c>
      <c r="M1300" s="1" t="s">
        <v>2722</v>
      </c>
      <c r="N1300" s="1" t="s">
        <v>2721</v>
      </c>
    </row>
    <row r="1301" spans="1:14" x14ac:dyDescent="0.25">
      <c r="A1301" s="1" t="s">
        <v>2612</v>
      </c>
      <c r="B1301" s="1" t="s">
        <v>2612</v>
      </c>
      <c r="C1301" s="1" t="s">
        <v>2613</v>
      </c>
      <c r="D1301">
        <v>2985660303</v>
      </c>
      <c r="E1301" s="1" t="s">
        <v>9</v>
      </c>
      <c r="F1301" s="1" t="s">
        <v>2612</v>
      </c>
      <c r="G1301" s="1" t="s">
        <v>10</v>
      </c>
      <c r="H1301" s="1" t="e">
        <f>VLOOKUP(A1301,'[1]20260618_135739PNRR'!$1:$1048576,1,0)</f>
        <v>#N/A</v>
      </c>
      <c r="I1301" s="2">
        <v>46052</v>
      </c>
      <c r="K1301" s="3">
        <v>4430</v>
      </c>
      <c r="M1301" s="1" t="s">
        <v>2722</v>
      </c>
      <c r="N1301" s="1" t="s">
        <v>2721</v>
      </c>
    </row>
    <row r="1302" spans="1:14" x14ac:dyDescent="0.25">
      <c r="A1302" s="1" t="s">
        <v>2614</v>
      </c>
      <c r="B1302" s="1" t="s">
        <v>2614</v>
      </c>
      <c r="C1302" s="1" t="s">
        <v>2615</v>
      </c>
      <c r="D1302">
        <v>2985660303</v>
      </c>
      <c r="E1302" s="1" t="s">
        <v>9</v>
      </c>
      <c r="F1302" s="1" t="s">
        <v>2614</v>
      </c>
      <c r="G1302" s="1" t="s">
        <v>45</v>
      </c>
      <c r="H1302" s="1" t="e">
        <f>VLOOKUP(A1302,'[1]20260618_135739PNRR'!$1:$1048576,1,0)</f>
        <v>#N/A</v>
      </c>
      <c r="I1302" s="2">
        <v>46140</v>
      </c>
      <c r="K1302" s="3">
        <v>2614.8000000000002</v>
      </c>
      <c r="M1302" s="1" t="s">
        <v>2722</v>
      </c>
      <c r="N1302" s="1" t="s">
        <v>2721</v>
      </c>
    </row>
    <row r="1303" spans="1:14" x14ac:dyDescent="0.25">
      <c r="A1303" s="1" t="s">
        <v>2616</v>
      </c>
      <c r="B1303" s="1" t="s">
        <v>2616</v>
      </c>
      <c r="C1303" s="1" t="s">
        <v>2617</v>
      </c>
      <c r="D1303">
        <v>2985660303</v>
      </c>
      <c r="E1303" s="1" t="s">
        <v>9</v>
      </c>
      <c r="F1303" s="1" t="s">
        <v>2616</v>
      </c>
      <c r="G1303" s="1" t="s">
        <v>10</v>
      </c>
      <c r="H1303" s="1" t="e">
        <f>VLOOKUP(A1303,'[1]20260618_135739PNRR'!$1:$1048576,1,0)</f>
        <v>#N/A</v>
      </c>
      <c r="I1303" s="2">
        <v>46156</v>
      </c>
      <c r="K1303" s="3">
        <v>1573</v>
      </c>
      <c r="M1303" s="1" t="s">
        <v>2722</v>
      </c>
      <c r="N1303" s="1" t="s">
        <v>2721</v>
      </c>
    </row>
    <row r="1304" spans="1:14" x14ac:dyDescent="0.25">
      <c r="A1304" s="1" t="s">
        <v>2618</v>
      </c>
      <c r="B1304" s="1" t="s">
        <v>2618</v>
      </c>
      <c r="C1304" s="1" t="s">
        <v>2619</v>
      </c>
      <c r="D1304">
        <v>2985660303</v>
      </c>
      <c r="E1304" s="1" t="s">
        <v>9</v>
      </c>
      <c r="F1304" s="1" t="s">
        <v>2618</v>
      </c>
      <c r="G1304" s="1" t="s">
        <v>75</v>
      </c>
      <c r="H1304" s="1" t="e">
        <f>VLOOKUP(A1304,'[1]20260618_135739PNRR'!$1:$1048576,1,0)</f>
        <v>#N/A</v>
      </c>
      <c r="I1304" s="2">
        <v>46183</v>
      </c>
      <c r="K1304" s="3">
        <v>1432.42</v>
      </c>
      <c r="M1304" s="1" t="s">
        <v>2723</v>
      </c>
      <c r="N1304" s="1" t="s">
        <v>2721</v>
      </c>
    </row>
    <row r="1305" spans="1:14" x14ac:dyDescent="0.25">
      <c r="A1305" s="1" t="s">
        <v>2620</v>
      </c>
      <c r="B1305" s="1" t="s">
        <v>2620</v>
      </c>
      <c r="C1305" s="1" t="s">
        <v>2621</v>
      </c>
      <c r="D1305">
        <v>2985660303</v>
      </c>
      <c r="E1305" s="1" t="s">
        <v>9</v>
      </c>
      <c r="F1305" s="1" t="s">
        <v>2620</v>
      </c>
      <c r="G1305" s="1" t="s">
        <v>75</v>
      </c>
      <c r="H1305" s="1" t="e">
        <f>VLOOKUP(A1305,'[1]20260618_135739PNRR'!$1:$1048576,1,0)</f>
        <v>#N/A</v>
      </c>
      <c r="I1305" s="2">
        <v>46189</v>
      </c>
      <c r="K1305" s="3">
        <v>107.25</v>
      </c>
      <c r="M1305" s="1" t="s">
        <v>2723</v>
      </c>
      <c r="N1305" s="1" t="s">
        <v>2721</v>
      </c>
    </row>
    <row r="1306" spans="1:14" x14ac:dyDescent="0.25">
      <c r="A1306" s="1" t="s">
        <v>2622</v>
      </c>
      <c r="B1306" s="1" t="s">
        <v>2622</v>
      </c>
      <c r="C1306" s="1" t="s">
        <v>2623</v>
      </c>
      <c r="D1306">
        <v>2985660303</v>
      </c>
      <c r="E1306" s="1" t="s">
        <v>9</v>
      </c>
      <c r="F1306" s="1" t="s">
        <v>2622</v>
      </c>
      <c r="G1306" s="1" t="s">
        <v>10</v>
      </c>
      <c r="H1306" s="1" t="e">
        <f>VLOOKUP(A1306,'[1]20260618_135739PNRR'!$1:$1048576,1,0)</f>
        <v>#N/A</v>
      </c>
      <c r="I1306" s="2">
        <v>46085</v>
      </c>
      <c r="K1306" s="3">
        <v>2639.34</v>
      </c>
      <c r="M1306" s="1" t="s">
        <v>2722</v>
      </c>
      <c r="N1306" s="1" t="s">
        <v>2721</v>
      </c>
    </row>
    <row r="1307" spans="1:14" x14ac:dyDescent="0.25">
      <c r="A1307" s="1" t="s">
        <v>2624</v>
      </c>
      <c r="B1307" s="1" t="s">
        <v>2624</v>
      </c>
      <c r="C1307" s="1" t="s">
        <v>2625</v>
      </c>
      <c r="D1307">
        <v>2985660303</v>
      </c>
      <c r="E1307" s="1" t="s">
        <v>9</v>
      </c>
      <c r="F1307" s="1" t="s">
        <v>2624</v>
      </c>
      <c r="G1307" s="1" t="s">
        <v>10</v>
      </c>
      <c r="H1307" s="1" t="e">
        <f>VLOOKUP(A1307,'[1]20260618_135739PNRR'!$1:$1048576,1,0)</f>
        <v>#N/A</v>
      </c>
      <c r="I1307" s="2">
        <v>46029</v>
      </c>
      <c r="K1307" s="3">
        <v>2692.62</v>
      </c>
      <c r="M1307" s="1" t="s">
        <v>2722</v>
      </c>
      <c r="N1307" s="1" t="s">
        <v>2721</v>
      </c>
    </row>
    <row r="1308" spans="1:14" x14ac:dyDescent="0.25">
      <c r="A1308" s="1" t="s">
        <v>2626</v>
      </c>
      <c r="B1308" s="1" t="s">
        <v>2626</v>
      </c>
      <c r="C1308" s="1" t="s">
        <v>2627</v>
      </c>
      <c r="D1308">
        <v>2985660303</v>
      </c>
      <c r="E1308" s="1" t="s">
        <v>9</v>
      </c>
      <c r="F1308" s="1" t="s">
        <v>2626</v>
      </c>
      <c r="G1308" s="1" t="s">
        <v>75</v>
      </c>
      <c r="H1308" s="1" t="e">
        <f>VLOOKUP(A1308,'[1]20260618_135739PNRR'!$1:$1048576,1,0)</f>
        <v>#N/A</v>
      </c>
      <c r="I1308" s="2">
        <v>46148</v>
      </c>
      <c r="K1308" s="3">
        <v>340</v>
      </c>
      <c r="M1308" s="1" t="s">
        <v>2722</v>
      </c>
      <c r="N1308" s="1" t="s">
        <v>2721</v>
      </c>
    </row>
    <row r="1309" spans="1:14" x14ac:dyDescent="0.25">
      <c r="A1309" s="1" t="s">
        <v>2628</v>
      </c>
      <c r="B1309" s="1" t="s">
        <v>2628</v>
      </c>
      <c r="C1309" s="1" t="s">
        <v>2629</v>
      </c>
      <c r="D1309">
        <v>2985660303</v>
      </c>
      <c r="E1309" s="1" t="s">
        <v>9</v>
      </c>
      <c r="F1309" s="1" t="s">
        <v>2628</v>
      </c>
      <c r="G1309" s="1" t="s">
        <v>10</v>
      </c>
      <c r="H1309" s="1" t="e">
        <f>VLOOKUP(A1309,'[1]20260618_135739PNRR'!$1:$1048576,1,0)</f>
        <v>#N/A</v>
      </c>
      <c r="I1309" s="2">
        <v>46097</v>
      </c>
      <c r="K1309" s="3">
        <v>278.74</v>
      </c>
      <c r="M1309" s="1" t="s">
        <v>2722</v>
      </c>
      <c r="N1309" s="1" t="s">
        <v>2721</v>
      </c>
    </row>
    <row r="1310" spans="1:14" x14ac:dyDescent="0.25">
      <c r="A1310" s="1" t="s">
        <v>2630</v>
      </c>
      <c r="B1310" s="1" t="s">
        <v>2630</v>
      </c>
      <c r="C1310" s="1" t="s">
        <v>2631</v>
      </c>
      <c r="D1310">
        <v>2985660303</v>
      </c>
      <c r="E1310" s="1" t="s">
        <v>9</v>
      </c>
      <c r="F1310" s="1" t="s">
        <v>2630</v>
      </c>
      <c r="G1310" s="1" t="s">
        <v>10</v>
      </c>
      <c r="H1310" s="1" t="e">
        <f>VLOOKUP(A1310,'[1]20260618_135739PNRR'!$1:$1048576,1,0)</f>
        <v>#N/A</v>
      </c>
      <c r="I1310" s="2">
        <v>46150</v>
      </c>
      <c r="K1310" s="3">
        <v>278.74</v>
      </c>
      <c r="M1310" s="1" t="s">
        <v>2722</v>
      </c>
      <c r="N1310" s="1" t="s">
        <v>2721</v>
      </c>
    </row>
    <row r="1311" spans="1:14" x14ac:dyDescent="0.25">
      <c r="A1311" s="1" t="s">
        <v>2632</v>
      </c>
      <c r="B1311" s="1" t="s">
        <v>2632</v>
      </c>
      <c r="C1311" s="1" t="s">
        <v>2633</v>
      </c>
      <c r="D1311">
        <v>2985660303</v>
      </c>
      <c r="E1311" s="1" t="s">
        <v>9</v>
      </c>
      <c r="F1311" s="1" t="s">
        <v>2632</v>
      </c>
      <c r="G1311" s="1" t="s">
        <v>10</v>
      </c>
      <c r="H1311" s="1" t="e">
        <f>VLOOKUP(A1311,'[1]20260618_135739PNRR'!$1:$1048576,1,0)</f>
        <v>#N/A</v>
      </c>
      <c r="I1311" s="2">
        <v>46167</v>
      </c>
      <c r="K1311" s="3">
        <v>4900</v>
      </c>
      <c r="M1311" s="1" t="s">
        <v>2722</v>
      </c>
      <c r="N1311" s="1" t="s">
        <v>2721</v>
      </c>
    </row>
    <row r="1312" spans="1:14" x14ac:dyDescent="0.25">
      <c r="A1312" s="1" t="s">
        <v>2634</v>
      </c>
      <c r="B1312" s="1" t="s">
        <v>2634</v>
      </c>
      <c r="C1312" s="1" t="s">
        <v>2635</v>
      </c>
      <c r="D1312">
        <v>2985660303</v>
      </c>
      <c r="E1312" s="1" t="s">
        <v>9</v>
      </c>
      <c r="F1312" s="1" t="s">
        <v>2634</v>
      </c>
      <c r="G1312" s="1" t="s">
        <v>10</v>
      </c>
      <c r="H1312" s="1" t="e">
        <f>VLOOKUP(A1312,'[1]20260618_135739PNRR'!$1:$1048576,1,0)</f>
        <v>#N/A</v>
      </c>
      <c r="I1312" s="2">
        <v>46147</v>
      </c>
      <c r="K1312" s="3">
        <v>1000</v>
      </c>
      <c r="M1312" s="1" t="s">
        <v>2722</v>
      </c>
      <c r="N1312" s="1" t="s">
        <v>2721</v>
      </c>
    </row>
    <row r="1313" spans="1:14" x14ac:dyDescent="0.25">
      <c r="A1313" s="1" t="s">
        <v>2636</v>
      </c>
      <c r="B1313" s="1" t="s">
        <v>2636</v>
      </c>
      <c r="C1313" s="1" t="s">
        <v>2637</v>
      </c>
      <c r="D1313">
        <v>2985660303</v>
      </c>
      <c r="E1313" s="1" t="s">
        <v>9</v>
      </c>
      <c r="F1313" s="1" t="s">
        <v>2636</v>
      </c>
      <c r="G1313" s="1" t="s">
        <v>10</v>
      </c>
      <c r="H1313" s="1" t="e">
        <f>VLOOKUP(A1313,'[1]20260618_135739PNRR'!$1:$1048576,1,0)</f>
        <v>#N/A</v>
      </c>
      <c r="I1313" s="2">
        <v>46183</v>
      </c>
      <c r="K1313" s="3">
        <v>197.6</v>
      </c>
      <c r="M1313" s="1" t="s">
        <v>2722</v>
      </c>
      <c r="N1313" s="1" t="s">
        <v>2721</v>
      </c>
    </row>
    <row r="1314" spans="1:14" x14ac:dyDescent="0.25">
      <c r="A1314" s="1" t="s">
        <v>2638</v>
      </c>
      <c r="B1314" s="1" t="s">
        <v>2638</v>
      </c>
      <c r="C1314" s="1" t="s">
        <v>2639</v>
      </c>
      <c r="D1314">
        <v>2985660303</v>
      </c>
      <c r="E1314" s="1" t="s">
        <v>9</v>
      </c>
      <c r="F1314" s="1" t="s">
        <v>2638</v>
      </c>
      <c r="G1314" s="1" t="s">
        <v>10</v>
      </c>
      <c r="H1314" s="1" t="e">
        <f>VLOOKUP(A1314,'[1]20260618_135739PNRR'!$1:$1048576,1,0)</f>
        <v>#N/A</v>
      </c>
      <c r="I1314" s="2">
        <v>46147</v>
      </c>
      <c r="K1314" s="3">
        <v>302.45999999999998</v>
      </c>
      <c r="M1314" s="1" t="s">
        <v>2722</v>
      </c>
      <c r="N1314" s="1" t="s">
        <v>2721</v>
      </c>
    </row>
    <row r="1315" spans="1:14" x14ac:dyDescent="0.25">
      <c r="A1315" s="1" t="s">
        <v>2640</v>
      </c>
      <c r="B1315" s="1" t="s">
        <v>2640</v>
      </c>
      <c r="C1315" s="1" t="s">
        <v>2641</v>
      </c>
      <c r="D1315">
        <v>2985660303</v>
      </c>
      <c r="E1315" s="1" t="s">
        <v>9</v>
      </c>
      <c r="F1315" s="1" t="s">
        <v>2640</v>
      </c>
      <c r="G1315" s="1" t="s">
        <v>10</v>
      </c>
      <c r="H1315" s="1" t="e">
        <f>VLOOKUP(A1315,'[1]20260618_135739PNRR'!$1:$1048576,1,0)</f>
        <v>#N/A</v>
      </c>
      <c r="I1315" s="2">
        <v>46126</v>
      </c>
      <c r="K1315" s="3">
        <v>870.4</v>
      </c>
      <c r="M1315" s="1" t="s">
        <v>2722</v>
      </c>
      <c r="N1315" s="1" t="s">
        <v>2721</v>
      </c>
    </row>
    <row r="1316" spans="1:14" x14ac:dyDescent="0.25">
      <c r="A1316" s="1" t="s">
        <v>2642</v>
      </c>
      <c r="B1316" s="1" t="s">
        <v>2642</v>
      </c>
      <c r="C1316" s="1" t="s">
        <v>2643</v>
      </c>
      <c r="D1316">
        <v>2985660303</v>
      </c>
      <c r="E1316" s="1" t="s">
        <v>9</v>
      </c>
      <c r="F1316" s="1" t="s">
        <v>2642</v>
      </c>
      <c r="G1316" s="1" t="s">
        <v>10</v>
      </c>
      <c r="H1316" s="1" t="e">
        <f>VLOOKUP(A1316,'[1]20260618_135739PNRR'!$1:$1048576,1,0)</f>
        <v>#N/A</v>
      </c>
      <c r="I1316" s="2">
        <v>46029</v>
      </c>
      <c r="K1316" s="3">
        <v>1267.02</v>
      </c>
      <c r="M1316" s="1" t="s">
        <v>2722</v>
      </c>
      <c r="N1316" s="1" t="s">
        <v>2721</v>
      </c>
    </row>
    <row r="1317" spans="1:14" x14ac:dyDescent="0.25">
      <c r="A1317" s="1" t="s">
        <v>2644</v>
      </c>
      <c r="B1317" s="1" t="s">
        <v>2644</v>
      </c>
      <c r="C1317" s="1" t="s">
        <v>2645</v>
      </c>
      <c r="D1317">
        <v>2985660303</v>
      </c>
      <c r="E1317" s="1" t="s">
        <v>9</v>
      </c>
      <c r="F1317" s="1" t="s">
        <v>2644</v>
      </c>
      <c r="G1317" s="1" t="s">
        <v>10</v>
      </c>
      <c r="H1317" s="1" t="e">
        <f>VLOOKUP(A1317,'[1]20260618_135739PNRR'!$1:$1048576,1,0)</f>
        <v>#N/A</v>
      </c>
      <c r="I1317" s="2">
        <v>46184</v>
      </c>
      <c r="K1317" s="3">
        <v>3597</v>
      </c>
      <c r="M1317" s="1" t="s">
        <v>2722</v>
      </c>
      <c r="N1317" s="1" t="s">
        <v>2721</v>
      </c>
    </row>
    <row r="1318" spans="1:14" x14ac:dyDescent="0.25">
      <c r="A1318" s="1" t="s">
        <v>2646</v>
      </c>
      <c r="B1318" s="1" t="s">
        <v>2646</v>
      </c>
      <c r="C1318" s="1" t="s">
        <v>2647</v>
      </c>
      <c r="D1318">
        <v>2985660303</v>
      </c>
      <c r="E1318" s="1" t="s">
        <v>9</v>
      </c>
      <c r="F1318" s="1" t="s">
        <v>2646</v>
      </c>
      <c r="G1318" s="1" t="s">
        <v>45</v>
      </c>
      <c r="H1318" s="1" t="str">
        <f>VLOOKUP(A1318,'[1]20260618_135739PNRR'!$1:$1048576,1,0)</f>
        <v>BBBC55A719</v>
      </c>
      <c r="I1318" s="2">
        <v>46162</v>
      </c>
      <c r="J1318" s="2">
        <v>45166</v>
      </c>
      <c r="K1318" s="3">
        <v>44940</v>
      </c>
      <c r="L1318" s="3">
        <v>44940</v>
      </c>
      <c r="M1318" s="1" t="s">
        <v>2722</v>
      </c>
      <c r="N1318" s="1" t="s">
        <v>2721</v>
      </c>
    </row>
    <row r="1319" spans="1:14" x14ac:dyDescent="0.25">
      <c r="A1319" s="1" t="s">
        <v>2648</v>
      </c>
      <c r="B1319" s="1" t="s">
        <v>2648</v>
      </c>
      <c r="C1319" s="1" t="s">
        <v>2649</v>
      </c>
      <c r="D1319">
        <v>2985660303</v>
      </c>
      <c r="E1319" s="1" t="s">
        <v>9</v>
      </c>
      <c r="F1319" s="1" t="s">
        <v>2648</v>
      </c>
      <c r="G1319" s="1" t="s">
        <v>10</v>
      </c>
      <c r="H1319" s="1" t="e">
        <f>VLOOKUP(A1319,'[1]20260618_135739PNRR'!$1:$1048576,1,0)</f>
        <v>#N/A</v>
      </c>
      <c r="I1319" s="2">
        <v>46126</v>
      </c>
      <c r="J1319" s="2">
        <v>46107</v>
      </c>
      <c r="K1319" s="3">
        <v>2000</v>
      </c>
      <c r="L1319" s="3">
        <v>2000</v>
      </c>
      <c r="M1319" s="1" t="s">
        <v>2722</v>
      </c>
      <c r="N1319" s="1" t="s">
        <v>2721</v>
      </c>
    </row>
    <row r="1320" spans="1:14" x14ac:dyDescent="0.25">
      <c r="A1320" s="1" t="s">
        <v>2650</v>
      </c>
      <c r="B1320" s="1" t="s">
        <v>2650</v>
      </c>
      <c r="C1320" s="1" t="s">
        <v>2651</v>
      </c>
      <c r="D1320">
        <v>2985660303</v>
      </c>
      <c r="E1320" s="1" t="s">
        <v>9</v>
      </c>
      <c r="F1320" s="1" t="s">
        <v>2650</v>
      </c>
      <c r="G1320" s="1" t="s">
        <v>10</v>
      </c>
      <c r="H1320" s="1" t="e">
        <f>VLOOKUP(A1320,'[1]20260618_135739PNRR'!$1:$1048576,1,0)</f>
        <v>#N/A</v>
      </c>
      <c r="I1320" s="2">
        <v>46112</v>
      </c>
      <c r="J1320" s="2">
        <v>46107</v>
      </c>
      <c r="K1320" s="3">
        <v>42900</v>
      </c>
      <c r="L1320" s="3">
        <v>42900</v>
      </c>
      <c r="M1320" s="1" t="s">
        <v>2722</v>
      </c>
      <c r="N1320" s="1" t="s">
        <v>2721</v>
      </c>
    </row>
    <row r="1321" spans="1:14" x14ac:dyDescent="0.25">
      <c r="A1321" s="1" t="s">
        <v>2652</v>
      </c>
      <c r="B1321" s="1" t="s">
        <v>2652</v>
      </c>
      <c r="C1321" s="1" t="s">
        <v>2653</v>
      </c>
      <c r="D1321">
        <v>2985660303</v>
      </c>
      <c r="E1321" s="1" t="s">
        <v>9</v>
      </c>
      <c r="F1321" s="1" t="s">
        <v>2652</v>
      </c>
      <c r="G1321" s="1" t="s">
        <v>10</v>
      </c>
      <c r="H1321" s="1" t="e">
        <f>VLOOKUP(A1321,'[1]20260618_135739PNRR'!$1:$1048576,1,0)</f>
        <v>#N/A</v>
      </c>
      <c r="I1321" s="2">
        <v>46183</v>
      </c>
      <c r="J1321" s="2">
        <v>46160</v>
      </c>
      <c r="K1321" s="3">
        <v>6332466.6699999999</v>
      </c>
      <c r="L1321" s="3">
        <v>6332466.6699999999</v>
      </c>
      <c r="M1321" s="1" t="s">
        <v>2722</v>
      </c>
      <c r="N1321" s="1" t="s">
        <v>2721</v>
      </c>
    </row>
    <row r="1322" spans="1:14" x14ac:dyDescent="0.25">
      <c r="A1322" s="1" t="s">
        <v>2654</v>
      </c>
      <c r="B1322" s="1" t="s">
        <v>2654</v>
      </c>
      <c r="C1322" s="1" t="s">
        <v>2655</v>
      </c>
      <c r="D1322">
        <v>2985660303</v>
      </c>
      <c r="E1322" s="1" t="s">
        <v>9</v>
      </c>
      <c r="F1322" s="1" t="s">
        <v>2654</v>
      </c>
      <c r="G1322" s="1" t="s">
        <v>10</v>
      </c>
      <c r="H1322" s="1" t="e">
        <f>VLOOKUP(A1322,'[1]20260618_135739PNRR'!$1:$1048576,1,0)</f>
        <v>#N/A</v>
      </c>
      <c r="I1322" s="2">
        <v>46034</v>
      </c>
      <c r="J1322" s="2">
        <v>46023</v>
      </c>
      <c r="K1322" s="3">
        <v>478200</v>
      </c>
      <c r="L1322" s="3">
        <v>478200</v>
      </c>
      <c r="M1322" s="1" t="s">
        <v>2722</v>
      </c>
      <c r="N1322" s="1" t="s">
        <v>2721</v>
      </c>
    </row>
    <row r="1323" spans="1:14" x14ac:dyDescent="0.25">
      <c r="A1323" s="1" t="s">
        <v>2656</v>
      </c>
      <c r="B1323" s="1" t="s">
        <v>2656</v>
      </c>
      <c r="C1323" s="1" t="s">
        <v>2657</v>
      </c>
      <c r="D1323">
        <v>2985660303</v>
      </c>
      <c r="E1323" s="1" t="s">
        <v>9</v>
      </c>
      <c r="F1323" s="1" t="s">
        <v>2656</v>
      </c>
      <c r="G1323" s="1" t="s">
        <v>45</v>
      </c>
      <c r="H1323" s="1" t="e">
        <f>VLOOKUP(A1323,'[1]20260618_135739PNRR'!$1:$1048576,1,0)</f>
        <v>#N/A</v>
      </c>
      <c r="I1323" s="2">
        <v>46077</v>
      </c>
      <c r="J1323" s="2">
        <v>46076</v>
      </c>
      <c r="K1323" s="3">
        <v>43900</v>
      </c>
      <c r="L1323" s="3">
        <v>43900</v>
      </c>
      <c r="M1323" s="1" t="s">
        <v>2722</v>
      </c>
      <c r="N1323" s="1" t="s">
        <v>2721</v>
      </c>
    </row>
    <row r="1324" spans="1:14" x14ac:dyDescent="0.25">
      <c r="A1324" s="1" t="s">
        <v>2658</v>
      </c>
      <c r="B1324" s="1" t="s">
        <v>2658</v>
      </c>
      <c r="C1324" s="1" t="s">
        <v>2659</v>
      </c>
      <c r="D1324">
        <v>2985660303</v>
      </c>
      <c r="E1324" s="1" t="s">
        <v>9</v>
      </c>
      <c r="F1324" s="1" t="s">
        <v>2658</v>
      </c>
      <c r="G1324" s="1" t="s">
        <v>10</v>
      </c>
      <c r="H1324" s="1" t="e">
        <f>VLOOKUP(A1324,'[1]20260618_135739PNRR'!$1:$1048576,1,0)</f>
        <v>#N/A</v>
      </c>
      <c r="I1324" s="2">
        <v>46188</v>
      </c>
      <c r="J1324" s="2">
        <v>45861</v>
      </c>
      <c r="K1324" s="3">
        <v>99500</v>
      </c>
      <c r="L1324" s="3">
        <v>99500</v>
      </c>
      <c r="M1324" s="1" t="s">
        <v>2722</v>
      </c>
      <c r="N1324" s="1" t="s">
        <v>2721</v>
      </c>
    </row>
    <row r="1325" spans="1:14" x14ac:dyDescent="0.25">
      <c r="A1325" s="1" t="s">
        <v>2660</v>
      </c>
      <c r="B1325" s="1" t="s">
        <v>2660</v>
      </c>
      <c r="C1325" s="1" t="s">
        <v>2661</v>
      </c>
      <c r="D1325">
        <v>2985660303</v>
      </c>
      <c r="E1325" s="1" t="s">
        <v>9</v>
      </c>
      <c r="F1325" s="1" t="s">
        <v>2660</v>
      </c>
      <c r="G1325" s="1" t="s">
        <v>10</v>
      </c>
      <c r="H1325" s="1" t="e">
        <f>VLOOKUP(A1325,'[1]20260618_135739PNRR'!$1:$1048576,1,0)</f>
        <v>#N/A</v>
      </c>
      <c r="I1325" s="2">
        <v>46077</v>
      </c>
      <c r="J1325" s="2">
        <v>46021</v>
      </c>
      <c r="K1325" s="3">
        <v>47250</v>
      </c>
      <c r="L1325" s="3">
        <v>47250</v>
      </c>
      <c r="M1325" s="1" t="s">
        <v>2722</v>
      </c>
      <c r="N1325" s="1" t="s">
        <v>2721</v>
      </c>
    </row>
    <row r="1326" spans="1:14" x14ac:dyDescent="0.25">
      <c r="A1326" s="1" t="s">
        <v>2662</v>
      </c>
      <c r="B1326" s="1" t="s">
        <v>2662</v>
      </c>
      <c r="C1326" s="1" t="s">
        <v>2663</v>
      </c>
      <c r="D1326">
        <v>2985660303</v>
      </c>
      <c r="E1326" s="1" t="s">
        <v>9</v>
      </c>
      <c r="F1326" s="1" t="s">
        <v>2662</v>
      </c>
      <c r="G1326" s="1" t="s">
        <v>34</v>
      </c>
      <c r="H1326" s="1" t="e">
        <f>VLOOKUP(A1326,'[1]20260618_135739PNRR'!$1:$1048576,1,0)</f>
        <v>#N/A</v>
      </c>
      <c r="I1326" s="2">
        <v>46122</v>
      </c>
      <c r="J1326" s="2">
        <v>46121</v>
      </c>
      <c r="K1326" s="3">
        <v>39900</v>
      </c>
      <c r="L1326" s="3">
        <v>39900</v>
      </c>
      <c r="M1326" s="1" t="s">
        <v>2723</v>
      </c>
      <c r="N1326" s="1" t="s">
        <v>2721</v>
      </c>
    </row>
    <row r="1327" spans="1:14" x14ac:dyDescent="0.25">
      <c r="A1327" s="1" t="s">
        <v>2664</v>
      </c>
      <c r="B1327" s="1" t="s">
        <v>2664</v>
      </c>
      <c r="C1327" s="1" t="s">
        <v>2665</v>
      </c>
      <c r="D1327">
        <v>2985660303</v>
      </c>
      <c r="E1327" s="1" t="s">
        <v>9</v>
      </c>
      <c r="F1327" s="1" t="s">
        <v>2664</v>
      </c>
      <c r="G1327" s="1" t="s">
        <v>10</v>
      </c>
      <c r="H1327" s="1" t="e">
        <f>VLOOKUP(A1327,'[1]20260618_135739PNRR'!$1:$1048576,1,0)</f>
        <v>#N/A</v>
      </c>
      <c r="I1327" s="2">
        <v>46126</v>
      </c>
      <c r="J1327" s="2">
        <v>46107</v>
      </c>
      <c r="K1327" s="3">
        <v>3000</v>
      </c>
      <c r="L1327" s="3">
        <v>3000</v>
      </c>
      <c r="M1327" s="1" t="s">
        <v>2722</v>
      </c>
      <c r="N1327" s="1" t="s">
        <v>2721</v>
      </c>
    </row>
    <row r="1328" spans="1:14" x14ac:dyDescent="0.25">
      <c r="A1328" s="1" t="s">
        <v>2666</v>
      </c>
      <c r="B1328" s="1" t="s">
        <v>2666</v>
      </c>
      <c r="C1328" s="1" t="s">
        <v>2667</v>
      </c>
      <c r="D1328">
        <v>2985660303</v>
      </c>
      <c r="E1328" s="1" t="s">
        <v>9</v>
      </c>
      <c r="F1328" s="1" t="s">
        <v>2666</v>
      </c>
      <c r="G1328" s="1" t="s">
        <v>10</v>
      </c>
      <c r="H1328" s="1" t="e">
        <f>VLOOKUP(A1328,'[1]20260618_135739PNRR'!$1:$1048576,1,0)</f>
        <v>#N/A</v>
      </c>
      <c r="I1328" s="2">
        <v>46083</v>
      </c>
      <c r="J1328" s="2">
        <v>46080</v>
      </c>
      <c r="K1328" s="3">
        <v>8400</v>
      </c>
      <c r="L1328" s="3">
        <v>8400</v>
      </c>
      <c r="M1328" s="1" t="s">
        <v>2720</v>
      </c>
      <c r="N1328" s="1" t="s">
        <v>2721</v>
      </c>
    </row>
    <row r="1329" spans="1:14" x14ac:dyDescent="0.25">
      <c r="A1329" s="1" t="s">
        <v>2668</v>
      </c>
      <c r="B1329" s="1" t="s">
        <v>2668</v>
      </c>
      <c r="C1329" s="1" t="s">
        <v>2669</v>
      </c>
      <c r="D1329">
        <v>2985660303</v>
      </c>
      <c r="E1329" s="1" t="s">
        <v>9</v>
      </c>
      <c r="F1329" s="1" t="s">
        <v>2668</v>
      </c>
      <c r="G1329" s="1" t="s">
        <v>10</v>
      </c>
      <c r="H1329" s="1" t="e">
        <f>VLOOKUP(A1329,'[1]20260618_135739PNRR'!$1:$1048576,1,0)</f>
        <v>#N/A</v>
      </c>
      <c r="I1329" s="2">
        <v>46188</v>
      </c>
      <c r="J1329" s="2">
        <v>45859</v>
      </c>
      <c r="K1329" s="3">
        <v>86400</v>
      </c>
      <c r="L1329" s="3">
        <v>86400</v>
      </c>
      <c r="M1329" s="1" t="s">
        <v>2722</v>
      </c>
      <c r="N1329" s="1" t="s">
        <v>2721</v>
      </c>
    </row>
    <row r="1330" spans="1:14" x14ac:dyDescent="0.25">
      <c r="A1330" s="1" t="s">
        <v>2670</v>
      </c>
      <c r="B1330" s="1" t="s">
        <v>2670</v>
      </c>
      <c r="C1330" s="1" t="s">
        <v>2671</v>
      </c>
      <c r="D1330">
        <v>2985660303</v>
      </c>
      <c r="E1330" s="1" t="s">
        <v>9</v>
      </c>
      <c r="F1330" s="1" t="s">
        <v>2670</v>
      </c>
      <c r="G1330" s="1" t="s">
        <v>10</v>
      </c>
      <c r="H1330" s="1" t="e">
        <f>VLOOKUP(A1330,'[1]20260618_135739PNRR'!$1:$1048576,1,0)</f>
        <v>#N/A</v>
      </c>
      <c r="I1330" s="2">
        <v>46126</v>
      </c>
      <c r="J1330" s="2">
        <v>46143</v>
      </c>
      <c r="K1330" s="3">
        <v>2360267</v>
      </c>
      <c r="L1330" s="3">
        <v>2360267</v>
      </c>
      <c r="M1330" s="1" t="s">
        <v>2720</v>
      </c>
      <c r="N1330" s="1" t="s">
        <v>2721</v>
      </c>
    </row>
    <row r="1331" spans="1:14" x14ac:dyDescent="0.25">
      <c r="A1331" s="1" t="s">
        <v>2672</v>
      </c>
      <c r="B1331" s="1" t="s">
        <v>2672</v>
      </c>
      <c r="C1331" s="1" t="s">
        <v>2673</v>
      </c>
      <c r="D1331">
        <v>2985660303</v>
      </c>
      <c r="E1331" s="1" t="s">
        <v>9</v>
      </c>
      <c r="F1331" s="1" t="s">
        <v>2672</v>
      </c>
      <c r="G1331" s="1" t="s">
        <v>50</v>
      </c>
      <c r="H1331" s="1" t="e">
        <f>VLOOKUP(A1331,'[1]20260618_135739PNRR'!$1:$1048576,1,0)</f>
        <v>#N/A</v>
      </c>
      <c r="I1331" s="2">
        <v>46071</v>
      </c>
      <c r="J1331" s="2">
        <v>46070</v>
      </c>
      <c r="K1331" s="3">
        <v>39500</v>
      </c>
      <c r="L1331" s="3">
        <v>39500</v>
      </c>
      <c r="M1331" s="1" t="s">
        <v>2723</v>
      </c>
      <c r="N1331" s="1" t="s">
        <v>2721</v>
      </c>
    </row>
    <row r="1332" spans="1:14" x14ac:dyDescent="0.25">
      <c r="A1332" s="1" t="s">
        <v>2674</v>
      </c>
      <c r="B1332" s="1" t="s">
        <v>2674</v>
      </c>
      <c r="C1332" s="1" t="s">
        <v>2675</v>
      </c>
      <c r="D1332">
        <v>2985660303</v>
      </c>
      <c r="E1332" s="1" t="s">
        <v>9</v>
      </c>
      <c r="F1332" s="1" t="s">
        <v>2674</v>
      </c>
      <c r="G1332" s="1" t="s">
        <v>10</v>
      </c>
      <c r="H1332" s="1" t="e">
        <f>VLOOKUP(A1332,'[1]20260618_135739PNRR'!$1:$1048576,1,0)</f>
        <v>#N/A</v>
      </c>
      <c r="I1332" s="2">
        <v>46141</v>
      </c>
      <c r="J1332" s="2">
        <v>46140</v>
      </c>
      <c r="K1332" s="3">
        <v>30000</v>
      </c>
      <c r="L1332" s="3">
        <v>30000</v>
      </c>
      <c r="M1332" s="1" t="s">
        <v>2722</v>
      </c>
      <c r="N1332" s="1" t="s">
        <v>2721</v>
      </c>
    </row>
    <row r="1333" spans="1:14" x14ac:dyDescent="0.25">
      <c r="A1333" s="1" t="s">
        <v>2676</v>
      </c>
      <c r="B1333" s="1" t="s">
        <v>2676</v>
      </c>
      <c r="C1333" s="1" t="s">
        <v>407</v>
      </c>
      <c r="D1333">
        <v>2985660303</v>
      </c>
      <c r="E1333" s="1" t="s">
        <v>9</v>
      </c>
      <c r="F1333" s="1" t="s">
        <v>2676</v>
      </c>
      <c r="G1333" s="1" t="s">
        <v>10</v>
      </c>
      <c r="H1333" s="1" t="e">
        <f>VLOOKUP(A1333,'[1]20260618_135739PNRR'!$1:$1048576,1,0)</f>
        <v>#N/A</v>
      </c>
      <c r="I1333" s="2">
        <v>46183</v>
      </c>
      <c r="J1333" s="2">
        <v>45947</v>
      </c>
      <c r="K1333" s="3">
        <v>97413.45</v>
      </c>
      <c r="L1333" s="3">
        <v>97413.45</v>
      </c>
      <c r="M1333" s="1" t="s">
        <v>2720</v>
      </c>
      <c r="N1333" s="1" t="s">
        <v>2721</v>
      </c>
    </row>
    <row r="1334" spans="1:14" x14ac:dyDescent="0.25">
      <c r="A1334" s="1" t="s">
        <v>2677</v>
      </c>
      <c r="B1334" s="1" t="s">
        <v>2677</v>
      </c>
      <c r="C1334" s="1" t="s">
        <v>2678</v>
      </c>
      <c r="D1334">
        <v>2985660303</v>
      </c>
      <c r="E1334" s="1" t="s">
        <v>9</v>
      </c>
      <c r="F1334" s="1" t="s">
        <v>2677</v>
      </c>
      <c r="G1334" s="1" t="s">
        <v>10</v>
      </c>
      <c r="H1334" s="1" t="e">
        <f>VLOOKUP(A1334,'[1]20260618_135739PNRR'!$1:$1048576,1,0)</f>
        <v>#N/A</v>
      </c>
      <c r="I1334" s="2">
        <v>46189</v>
      </c>
      <c r="J1334" s="2">
        <v>46188</v>
      </c>
      <c r="K1334" s="3">
        <v>23807.8</v>
      </c>
      <c r="L1334" s="3">
        <v>23807.8</v>
      </c>
      <c r="M1334" s="1" t="s">
        <v>2722</v>
      </c>
      <c r="N1334" s="1" t="s">
        <v>2721</v>
      </c>
    </row>
    <row r="1335" spans="1:14" x14ac:dyDescent="0.25">
      <c r="A1335" s="1" t="s">
        <v>2679</v>
      </c>
      <c r="B1335" s="1" t="s">
        <v>2679</v>
      </c>
      <c r="C1335" s="1" t="s">
        <v>2680</v>
      </c>
      <c r="D1335">
        <v>2985660303</v>
      </c>
      <c r="E1335" s="1" t="s">
        <v>9</v>
      </c>
      <c r="F1335" s="1" t="s">
        <v>2679</v>
      </c>
      <c r="G1335" s="1" t="s">
        <v>34</v>
      </c>
      <c r="H1335" s="1" t="e">
        <f>VLOOKUP(A1335,'[1]20260618_135739PNRR'!$1:$1048576,1,0)</f>
        <v>#N/A</v>
      </c>
      <c r="I1335" s="2">
        <v>46177</v>
      </c>
      <c r="J1335" s="2">
        <v>46176</v>
      </c>
      <c r="K1335" s="3">
        <v>6160</v>
      </c>
      <c r="L1335" s="3">
        <v>6160</v>
      </c>
      <c r="M1335" s="1" t="s">
        <v>2723</v>
      </c>
      <c r="N1335" s="1" t="s">
        <v>2721</v>
      </c>
    </row>
    <row r="1336" spans="1:14" x14ac:dyDescent="0.25">
      <c r="A1336" s="1" t="s">
        <v>2681</v>
      </c>
      <c r="B1336" s="1" t="s">
        <v>2681</v>
      </c>
      <c r="C1336" s="1" t="s">
        <v>2682</v>
      </c>
      <c r="D1336">
        <v>2985660303</v>
      </c>
      <c r="E1336" s="1" t="s">
        <v>9</v>
      </c>
      <c r="F1336" s="1" t="s">
        <v>2681</v>
      </c>
      <c r="G1336" s="1" t="s">
        <v>10</v>
      </c>
      <c r="H1336" s="1" t="e">
        <f>VLOOKUP(A1336,'[1]20260618_135739PNRR'!$1:$1048576,1,0)</f>
        <v>#N/A</v>
      </c>
      <c r="I1336" s="2">
        <v>46057</v>
      </c>
      <c r="J1336" s="2">
        <v>46081</v>
      </c>
      <c r="K1336" s="3">
        <v>160414.67000000001</v>
      </c>
      <c r="L1336" s="3">
        <v>160414.67000000001</v>
      </c>
      <c r="M1336" s="1" t="s">
        <v>2720</v>
      </c>
      <c r="N1336" s="1" t="s">
        <v>2721</v>
      </c>
    </row>
    <row r="1337" spans="1:14" x14ac:dyDescent="0.25">
      <c r="A1337" s="1" t="s">
        <v>2683</v>
      </c>
      <c r="B1337" s="1" t="s">
        <v>2683</v>
      </c>
      <c r="C1337" s="1" t="s">
        <v>2684</v>
      </c>
      <c r="D1337">
        <v>2985660303</v>
      </c>
      <c r="E1337" s="1" t="s">
        <v>9</v>
      </c>
      <c r="F1337" s="1" t="s">
        <v>2683</v>
      </c>
      <c r="G1337" s="1" t="s">
        <v>10</v>
      </c>
      <c r="H1337" s="1" t="e">
        <f>VLOOKUP(A1337,'[1]20260618_135739PNRR'!$1:$1048576,1,0)</f>
        <v>#N/A</v>
      </c>
      <c r="I1337" s="2">
        <v>46183</v>
      </c>
      <c r="J1337" s="2">
        <v>46160</v>
      </c>
      <c r="K1337" s="3">
        <v>452375</v>
      </c>
      <c r="L1337" s="3">
        <v>452375</v>
      </c>
      <c r="M1337" s="1" t="s">
        <v>2722</v>
      </c>
      <c r="N1337" s="1" t="s">
        <v>2721</v>
      </c>
    </row>
    <row r="1338" spans="1:14" x14ac:dyDescent="0.25">
      <c r="A1338" s="1" t="s">
        <v>2685</v>
      </c>
      <c r="B1338" s="1" t="s">
        <v>2685</v>
      </c>
      <c r="C1338" s="1" t="s">
        <v>2686</v>
      </c>
      <c r="D1338">
        <v>2985660303</v>
      </c>
      <c r="E1338" s="1" t="s">
        <v>9</v>
      </c>
      <c r="F1338" s="1" t="s">
        <v>2685</v>
      </c>
      <c r="G1338" s="1" t="s">
        <v>10</v>
      </c>
      <c r="H1338" s="1" t="e">
        <f>VLOOKUP(A1338,'[1]20260618_135739PNRR'!$1:$1048576,1,0)</f>
        <v>#N/A</v>
      </c>
      <c r="I1338" s="2">
        <v>46149</v>
      </c>
      <c r="J1338" s="2">
        <v>46154</v>
      </c>
      <c r="K1338" s="3">
        <v>5190.7</v>
      </c>
      <c r="L1338" s="3">
        <v>5190.7</v>
      </c>
      <c r="M1338" s="1" t="s">
        <v>2722</v>
      </c>
      <c r="N1338" s="1" t="s">
        <v>2721</v>
      </c>
    </row>
    <row r="1339" spans="1:14" x14ac:dyDescent="0.25">
      <c r="A1339" s="1" t="s">
        <v>2687</v>
      </c>
      <c r="B1339" s="1" t="s">
        <v>2687</v>
      </c>
      <c r="C1339" s="1" t="s">
        <v>2688</v>
      </c>
      <c r="D1339">
        <v>2985660303</v>
      </c>
      <c r="E1339" s="1" t="s">
        <v>9</v>
      </c>
      <c r="F1339" s="1" t="s">
        <v>2687</v>
      </c>
      <c r="G1339" s="1" t="s">
        <v>10</v>
      </c>
      <c r="H1339" s="1" t="e">
        <f>VLOOKUP(A1339,'[1]20260618_135739PNRR'!$1:$1048576,1,0)</f>
        <v>#N/A</v>
      </c>
      <c r="I1339" s="2">
        <v>46101</v>
      </c>
      <c r="K1339" s="3">
        <v>900000</v>
      </c>
      <c r="M1339" s="1" t="s">
        <v>2720</v>
      </c>
      <c r="N1339" s="1" t="s">
        <v>2721</v>
      </c>
    </row>
    <row r="1340" spans="1:14" x14ac:dyDescent="0.25">
      <c r="A1340" s="1" t="s">
        <v>2689</v>
      </c>
      <c r="B1340" s="1" t="s">
        <v>2689</v>
      </c>
      <c r="C1340" s="1" t="s">
        <v>2690</v>
      </c>
      <c r="D1340">
        <v>2985660303</v>
      </c>
      <c r="E1340" s="1" t="s">
        <v>9</v>
      </c>
      <c r="F1340" s="1" t="s">
        <v>2689</v>
      </c>
      <c r="G1340" s="1" t="s">
        <v>10</v>
      </c>
      <c r="H1340" s="1" t="e">
        <f>VLOOKUP(A1340,'[1]20260618_135739PNRR'!$1:$1048576,1,0)</f>
        <v>#N/A</v>
      </c>
      <c r="I1340" s="2">
        <v>46085</v>
      </c>
      <c r="K1340" s="3">
        <v>2700.54</v>
      </c>
      <c r="M1340" s="1" t="s">
        <v>2722</v>
      </c>
      <c r="N1340" s="1" t="s">
        <v>2721</v>
      </c>
    </row>
    <row r="1341" spans="1:14" x14ac:dyDescent="0.25">
      <c r="A1341" s="1" t="s">
        <v>2691</v>
      </c>
      <c r="B1341" s="1" t="s">
        <v>2691</v>
      </c>
      <c r="C1341" s="1" t="s">
        <v>2692</v>
      </c>
      <c r="D1341">
        <v>2985660303</v>
      </c>
      <c r="E1341" s="1" t="s">
        <v>9</v>
      </c>
      <c r="F1341" s="1" t="s">
        <v>2691</v>
      </c>
      <c r="G1341" s="1" t="s">
        <v>10</v>
      </c>
      <c r="H1341" s="1" t="e">
        <f>VLOOKUP(A1341,'[1]20260618_135739PNRR'!$1:$1048576,1,0)</f>
        <v>#N/A</v>
      </c>
      <c r="I1341" s="2">
        <v>46043</v>
      </c>
      <c r="K1341" s="3">
        <v>1267.02</v>
      </c>
      <c r="M1341" s="1" t="s">
        <v>2722</v>
      </c>
      <c r="N1341" s="1" t="s">
        <v>2721</v>
      </c>
    </row>
    <row r="1342" spans="1:14" x14ac:dyDescent="0.25">
      <c r="A1342" s="1" t="s">
        <v>2693</v>
      </c>
      <c r="B1342" s="1" t="s">
        <v>2693</v>
      </c>
      <c r="C1342" s="1" t="s">
        <v>74</v>
      </c>
      <c r="D1342">
        <v>2985660303</v>
      </c>
      <c r="E1342" s="1" t="s">
        <v>9</v>
      </c>
      <c r="F1342" s="1" t="s">
        <v>2693</v>
      </c>
      <c r="G1342" s="1" t="s">
        <v>75</v>
      </c>
      <c r="H1342" s="1" t="e">
        <f>VLOOKUP(A1342,'[1]20260618_135739PNRR'!$1:$1048576,1,0)</f>
        <v>#N/A</v>
      </c>
      <c r="I1342" s="2">
        <v>46098</v>
      </c>
      <c r="K1342" s="3">
        <v>1961.58</v>
      </c>
      <c r="M1342" s="1" t="s">
        <v>2722</v>
      </c>
      <c r="N1342" s="1" t="s">
        <v>2721</v>
      </c>
    </row>
    <row r="1343" spans="1:14" x14ac:dyDescent="0.25">
      <c r="A1343" s="1" t="s">
        <v>2694</v>
      </c>
      <c r="B1343" s="1" t="s">
        <v>2694</v>
      </c>
      <c r="C1343" s="1" t="s">
        <v>2695</v>
      </c>
      <c r="D1343">
        <v>2985660303</v>
      </c>
      <c r="E1343" s="1" t="s">
        <v>9</v>
      </c>
      <c r="F1343" s="1" t="s">
        <v>2694</v>
      </c>
      <c r="G1343" s="1" t="s">
        <v>10</v>
      </c>
      <c r="H1343" s="1" t="e">
        <f>VLOOKUP(A1343,'[1]20260618_135739PNRR'!$1:$1048576,1,0)</f>
        <v>#N/A</v>
      </c>
      <c r="I1343" s="2">
        <v>46097</v>
      </c>
      <c r="K1343" s="3">
        <v>278.74</v>
      </c>
      <c r="M1343" s="1" t="s">
        <v>2722</v>
      </c>
      <c r="N1343" s="1" t="s">
        <v>2721</v>
      </c>
    </row>
    <row r="1344" spans="1:14" x14ac:dyDescent="0.25">
      <c r="A1344" s="1" t="s">
        <v>2696</v>
      </c>
      <c r="B1344" s="1" t="s">
        <v>2696</v>
      </c>
      <c r="C1344" s="1" t="s">
        <v>2697</v>
      </c>
      <c r="D1344">
        <v>2985660303</v>
      </c>
      <c r="E1344" s="1" t="s">
        <v>9</v>
      </c>
      <c r="F1344" s="1" t="s">
        <v>2696</v>
      </c>
      <c r="G1344" s="1" t="s">
        <v>10</v>
      </c>
      <c r="H1344" s="1" t="e">
        <f>VLOOKUP(A1344,'[1]20260618_135739PNRR'!$1:$1048576,1,0)</f>
        <v>#N/A</v>
      </c>
      <c r="I1344" s="2">
        <v>46076</v>
      </c>
      <c r="K1344" s="3">
        <v>2454.3000000000002</v>
      </c>
      <c r="M1344" s="1" t="s">
        <v>2720</v>
      </c>
      <c r="N1344" s="1" t="s">
        <v>2721</v>
      </c>
    </row>
    <row r="1345" spans="1:14" x14ac:dyDescent="0.25">
      <c r="A1345" s="1" t="s">
        <v>2698</v>
      </c>
      <c r="B1345" s="1" t="s">
        <v>2698</v>
      </c>
      <c r="C1345" s="1" t="s">
        <v>2699</v>
      </c>
      <c r="D1345">
        <v>2985660303</v>
      </c>
      <c r="E1345" s="1" t="s">
        <v>9</v>
      </c>
      <c r="F1345" s="1" t="s">
        <v>2698</v>
      </c>
      <c r="G1345" s="1" t="s">
        <v>10</v>
      </c>
      <c r="H1345" s="1" t="e">
        <f>VLOOKUP(A1345,'[1]20260618_135739PNRR'!$1:$1048576,1,0)</f>
        <v>#N/A</v>
      </c>
      <c r="I1345" s="2">
        <v>46161</v>
      </c>
      <c r="K1345" s="3">
        <v>1700</v>
      </c>
      <c r="M1345" s="1" t="s">
        <v>2722</v>
      </c>
      <c r="N1345" s="1" t="s">
        <v>2721</v>
      </c>
    </row>
    <row r="1346" spans="1:14" x14ac:dyDescent="0.25">
      <c r="A1346" s="1" t="s">
        <v>2700</v>
      </c>
      <c r="B1346" s="1" t="s">
        <v>2700</v>
      </c>
      <c r="C1346" s="1" t="s">
        <v>2701</v>
      </c>
      <c r="D1346">
        <v>2985660303</v>
      </c>
      <c r="E1346" s="1" t="s">
        <v>9</v>
      </c>
      <c r="F1346" s="1" t="s">
        <v>2700</v>
      </c>
      <c r="G1346" s="1" t="s">
        <v>10</v>
      </c>
      <c r="H1346" s="1" t="e">
        <f>VLOOKUP(A1346,'[1]20260618_135739PNRR'!$1:$1048576,1,0)</f>
        <v>#N/A</v>
      </c>
      <c r="I1346" s="2">
        <v>46093</v>
      </c>
      <c r="K1346" s="3">
        <v>1584</v>
      </c>
      <c r="M1346" s="1" t="s">
        <v>2722</v>
      </c>
      <c r="N1346" s="1" t="s">
        <v>2721</v>
      </c>
    </row>
    <row r="1347" spans="1:14" x14ac:dyDescent="0.25">
      <c r="A1347" s="1" t="s">
        <v>2702</v>
      </c>
      <c r="B1347" s="1" t="s">
        <v>2702</v>
      </c>
      <c r="C1347" s="1" t="s">
        <v>2703</v>
      </c>
      <c r="D1347">
        <v>2985660303</v>
      </c>
      <c r="E1347" s="1" t="s">
        <v>9</v>
      </c>
      <c r="F1347" s="1" t="s">
        <v>2702</v>
      </c>
      <c r="G1347" s="1" t="s">
        <v>10</v>
      </c>
      <c r="H1347" s="1" t="e">
        <f>VLOOKUP(A1347,'[1]20260618_135739PNRR'!$1:$1048576,1,0)</f>
        <v>#N/A</v>
      </c>
      <c r="I1347" s="2">
        <v>46127</v>
      </c>
      <c r="K1347" s="3">
        <v>200</v>
      </c>
      <c r="M1347" s="1" t="s">
        <v>2720</v>
      </c>
      <c r="N1347" s="1" t="s">
        <v>2721</v>
      </c>
    </row>
    <row r="1348" spans="1:14" x14ac:dyDescent="0.25">
      <c r="A1348" s="1" t="s">
        <v>2704</v>
      </c>
      <c r="B1348" s="1" t="s">
        <v>2704</v>
      </c>
      <c r="C1348" s="1" t="s">
        <v>2705</v>
      </c>
      <c r="D1348">
        <v>2985660303</v>
      </c>
      <c r="E1348" s="1" t="s">
        <v>9</v>
      </c>
      <c r="F1348" s="1" t="s">
        <v>2704</v>
      </c>
      <c r="G1348" s="1" t="s">
        <v>10</v>
      </c>
      <c r="H1348" s="1" t="e">
        <f>VLOOKUP(A1348,'[1]20260618_135739PNRR'!$1:$1048576,1,0)</f>
        <v>#N/A</v>
      </c>
      <c r="I1348" s="2">
        <v>46113</v>
      </c>
      <c r="K1348" s="3">
        <v>2912.3</v>
      </c>
      <c r="M1348" s="1" t="s">
        <v>2722</v>
      </c>
      <c r="N1348" s="1" t="s">
        <v>2721</v>
      </c>
    </row>
    <row r="1349" spans="1:14" x14ac:dyDescent="0.25">
      <c r="A1349" s="1" t="s">
        <v>2706</v>
      </c>
      <c r="B1349" s="1" t="s">
        <v>2706</v>
      </c>
      <c r="C1349" s="1" t="s">
        <v>2707</v>
      </c>
      <c r="D1349">
        <v>2985660303</v>
      </c>
      <c r="E1349" s="1" t="s">
        <v>9</v>
      </c>
      <c r="F1349" s="1" t="s">
        <v>2706</v>
      </c>
      <c r="G1349" s="1" t="s">
        <v>10</v>
      </c>
      <c r="H1349" s="1" t="e">
        <f>VLOOKUP(A1349,'[1]20260618_135739PNRR'!$1:$1048576,1,0)</f>
        <v>#N/A</v>
      </c>
      <c r="I1349" s="2">
        <v>46184</v>
      </c>
      <c r="K1349" s="3">
        <v>654</v>
      </c>
      <c r="M1349" s="1" t="s">
        <v>2722</v>
      </c>
      <c r="N1349" s="1" t="s">
        <v>2721</v>
      </c>
    </row>
    <row r="1350" spans="1:14" x14ac:dyDescent="0.25">
      <c r="A1350" s="1" t="s">
        <v>2708</v>
      </c>
      <c r="B1350" s="1" t="s">
        <v>2708</v>
      </c>
      <c r="C1350" s="1" t="s">
        <v>2709</v>
      </c>
      <c r="D1350">
        <v>2985660303</v>
      </c>
      <c r="E1350" s="1" t="s">
        <v>9</v>
      </c>
      <c r="F1350" s="1" t="s">
        <v>2708</v>
      </c>
      <c r="G1350" s="1" t="s">
        <v>10</v>
      </c>
      <c r="H1350" s="1" t="e">
        <f>VLOOKUP(A1350,'[1]20260618_135739PNRR'!$1:$1048576,1,0)</f>
        <v>#N/A</v>
      </c>
      <c r="I1350" s="2">
        <v>46059</v>
      </c>
      <c r="K1350" s="3">
        <v>2821</v>
      </c>
      <c r="M1350" s="1" t="s">
        <v>2722</v>
      </c>
      <c r="N1350" s="1" t="s">
        <v>2721</v>
      </c>
    </row>
    <row r="1351" spans="1:14" x14ac:dyDescent="0.25">
      <c r="A1351" s="1" t="s">
        <v>2710</v>
      </c>
      <c r="B1351" s="1" t="s">
        <v>2710</v>
      </c>
      <c r="C1351" s="1" t="s">
        <v>2711</v>
      </c>
      <c r="D1351">
        <v>2985660303</v>
      </c>
      <c r="E1351" s="1" t="s">
        <v>9</v>
      </c>
      <c r="F1351" s="1" t="s">
        <v>2710</v>
      </c>
      <c r="G1351" s="1" t="s">
        <v>10</v>
      </c>
      <c r="H1351" s="1" t="e">
        <f>VLOOKUP(A1351,'[1]20260618_135739PNRR'!$1:$1048576,1,0)</f>
        <v>#N/A</v>
      </c>
      <c r="I1351" s="2">
        <v>46122</v>
      </c>
      <c r="K1351" s="3">
        <v>484</v>
      </c>
      <c r="M1351" s="1" t="s">
        <v>2722</v>
      </c>
      <c r="N1351" s="1" t="s">
        <v>2721</v>
      </c>
    </row>
    <row r="1352" spans="1:14" x14ac:dyDescent="0.25">
      <c r="A1352" s="1" t="s">
        <v>2712</v>
      </c>
      <c r="B1352" s="1" t="s">
        <v>2712</v>
      </c>
      <c r="C1352" s="1" t="s">
        <v>2713</v>
      </c>
      <c r="D1352">
        <v>2985660303</v>
      </c>
      <c r="E1352" s="1" t="s">
        <v>9</v>
      </c>
      <c r="F1352" s="1" t="s">
        <v>2712</v>
      </c>
      <c r="G1352" s="1" t="s">
        <v>10</v>
      </c>
      <c r="H1352" s="1" t="e">
        <f>VLOOKUP(A1352,'[1]20260618_135739PNRR'!$1:$1048576,1,0)</f>
        <v>#N/A</v>
      </c>
      <c r="I1352" s="2">
        <v>46105</v>
      </c>
      <c r="K1352" s="3">
        <v>2000</v>
      </c>
      <c r="M1352" s="1" t="s">
        <v>2720</v>
      </c>
      <c r="N1352" s="1" t="s">
        <v>2721</v>
      </c>
    </row>
    <row r="1353" spans="1:14" x14ac:dyDescent="0.25">
      <c r="A1353" s="1" t="s">
        <v>2714</v>
      </c>
      <c r="B1353" s="1" t="s">
        <v>2714</v>
      </c>
      <c r="C1353" s="1" t="s">
        <v>2715</v>
      </c>
      <c r="D1353">
        <v>2985660303</v>
      </c>
      <c r="E1353" s="1" t="s">
        <v>9</v>
      </c>
      <c r="F1353" s="1" t="s">
        <v>2714</v>
      </c>
      <c r="G1353" s="1" t="s">
        <v>10</v>
      </c>
      <c r="H1353" s="1" t="e">
        <f>VLOOKUP(A1353,'[1]20260618_135739PNRR'!$1:$1048576,1,0)</f>
        <v>#N/A</v>
      </c>
      <c r="I1353" s="2">
        <v>46115</v>
      </c>
      <c r="K1353" s="3">
        <v>3912.73</v>
      </c>
      <c r="M1353" s="1" t="s">
        <v>2722</v>
      </c>
      <c r="N1353" s="1" t="s">
        <v>2721</v>
      </c>
    </row>
    <row r="1354" spans="1:14" x14ac:dyDescent="0.25">
      <c r="A1354" s="1" t="s">
        <v>2716</v>
      </c>
      <c r="B1354" s="1" t="s">
        <v>2716</v>
      </c>
      <c r="C1354" s="1" t="s">
        <v>2717</v>
      </c>
      <c r="D1354">
        <v>2985660303</v>
      </c>
      <c r="E1354" s="1" t="s">
        <v>9</v>
      </c>
      <c r="F1354" s="1" t="s">
        <v>2716</v>
      </c>
      <c r="G1354" s="1" t="s">
        <v>520</v>
      </c>
      <c r="H1354" s="1" t="e">
        <f>VLOOKUP(A1354,'[1]20260618_135739PNRR'!$1:$1048576,1,0)</f>
        <v>#N/A</v>
      </c>
      <c r="I1354" s="2">
        <v>46055</v>
      </c>
      <c r="K1354" s="3">
        <v>4000</v>
      </c>
      <c r="M1354" s="1" t="s">
        <v>2720</v>
      </c>
      <c r="N1354" s="1" t="s">
        <v>2721</v>
      </c>
    </row>
    <row r="1355" spans="1:14" x14ac:dyDescent="0.25">
      <c r="A1355" s="1" t="s">
        <v>2718</v>
      </c>
      <c r="B1355" s="1" t="s">
        <v>2718</v>
      </c>
      <c r="C1355" s="1" t="s">
        <v>2719</v>
      </c>
      <c r="D1355">
        <v>2985660303</v>
      </c>
      <c r="E1355" s="1" t="s">
        <v>9</v>
      </c>
      <c r="F1355" s="1" t="s">
        <v>2718</v>
      </c>
      <c r="G1355" s="1" t="s">
        <v>10</v>
      </c>
      <c r="H1355" s="1" t="e">
        <f>VLOOKUP(A1355,'[1]20260618_135739PNRR'!$1:$1048576,1,0)</f>
        <v>#N/A</v>
      </c>
      <c r="I1355" s="2">
        <v>46057</v>
      </c>
      <c r="K1355" s="3">
        <v>2027</v>
      </c>
      <c r="M1355" s="1" t="s">
        <v>2722</v>
      </c>
      <c r="N1355" s="1" t="s">
        <v>2721</v>
      </c>
    </row>
  </sheetData>
  <phoneticPr fontId="1" type="noConversion"/>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1760"/>
  <sheetViews>
    <sheetView tabSelected="1" topLeftCell="R1375" workbookViewId="0">
      <selection activeCell="T1353" sqref="T1353"/>
    </sheetView>
  </sheetViews>
  <sheetFormatPr defaultRowHeight="15" x14ac:dyDescent="0.25"/>
  <cols>
    <col min="1" max="1" width="12.7109375" style="12" bestFit="1" customWidth="1"/>
    <col min="2" max="2" width="33.42578125" style="17" customWidth="1"/>
    <col min="3" max="3" width="49.28515625" style="12" customWidth="1"/>
    <col min="4" max="4" width="27.140625" style="12" customWidth="1"/>
    <col min="5" max="5" width="11.85546875" style="12" customWidth="1"/>
    <col min="6" max="6" width="20.5703125" style="14" customWidth="1"/>
    <col min="7" max="7" width="110" style="14" customWidth="1"/>
    <col min="8" max="8" width="88" style="15" customWidth="1"/>
    <col min="9" max="9" width="63.140625" style="15" customWidth="1"/>
    <col min="10" max="10" width="22.28515625" style="12" customWidth="1"/>
    <col min="11" max="11" width="16" style="12" customWidth="1"/>
    <col min="12" max="12" width="99.5703125" style="16" customWidth="1"/>
    <col min="13" max="13" width="144.5703125" style="12" customWidth="1"/>
    <col min="14" max="15" width="9.140625" style="12" customWidth="1"/>
    <col min="16" max="16" width="39" style="12" customWidth="1"/>
    <col min="17" max="17" width="76.85546875" style="12" customWidth="1"/>
    <col min="18" max="18" width="32" style="12" bestFit="1" customWidth="1"/>
    <col min="19" max="19" width="32" style="14" bestFit="1" customWidth="1"/>
    <col min="20" max="20" width="183.7109375" style="12" bestFit="1" customWidth="1"/>
    <col min="21" max="16384" width="9.140625" style="12"/>
  </cols>
  <sheetData>
    <row r="1" spans="1:24" s="19" customFormat="1" ht="15.75" x14ac:dyDescent="0.25">
      <c r="A1" s="4" t="s">
        <v>0</v>
      </c>
      <c r="B1" s="4" t="s">
        <v>2</v>
      </c>
      <c r="C1" s="4" t="s">
        <v>4</v>
      </c>
      <c r="D1" s="4" t="s">
        <v>6</v>
      </c>
      <c r="E1" s="4" t="s">
        <v>2731</v>
      </c>
      <c r="F1" s="4" t="s">
        <v>2725</v>
      </c>
      <c r="G1" s="4" t="s">
        <v>2726</v>
      </c>
      <c r="H1" s="4" t="s">
        <v>2727</v>
      </c>
      <c r="I1" s="4" t="s">
        <v>2728</v>
      </c>
      <c r="J1" s="4" t="s">
        <v>2729</v>
      </c>
      <c r="K1" s="4" t="s">
        <v>2730</v>
      </c>
      <c r="L1" s="18" t="s">
        <v>2732</v>
      </c>
      <c r="M1" s="4" t="s">
        <v>2733</v>
      </c>
      <c r="N1" s="4" t="s">
        <v>2734</v>
      </c>
      <c r="O1" s="4" t="s">
        <v>2735</v>
      </c>
      <c r="P1" s="4" t="s">
        <v>2736</v>
      </c>
      <c r="Q1" s="4" t="s">
        <v>3866</v>
      </c>
      <c r="R1" s="5" t="s">
        <v>3867</v>
      </c>
      <c r="S1" s="6" t="s">
        <v>3868</v>
      </c>
      <c r="T1" s="20" t="s">
        <v>3869</v>
      </c>
      <c r="X1" s="19" t="s">
        <v>3870</v>
      </c>
    </row>
    <row r="2" spans="1:24" ht="90" x14ac:dyDescent="0.25">
      <c r="A2" s="7" t="s">
        <v>7</v>
      </c>
      <c r="B2" s="8" t="s">
        <v>8</v>
      </c>
      <c r="C2" s="7" t="s">
        <v>9</v>
      </c>
      <c r="D2" s="7" t="s">
        <v>10</v>
      </c>
      <c r="E2" s="7"/>
      <c r="F2" s="9">
        <v>46073</v>
      </c>
      <c r="G2" s="9">
        <v>46071</v>
      </c>
      <c r="H2" s="10">
        <v>7750</v>
      </c>
      <c r="I2" s="10">
        <v>7750</v>
      </c>
      <c r="J2" s="7" t="s">
        <v>2720</v>
      </c>
      <c r="K2" s="7" t="s">
        <v>2721</v>
      </c>
      <c r="L2" s="13">
        <v>1373270501</v>
      </c>
      <c r="M2" s="7" t="s">
        <v>2737</v>
      </c>
      <c r="N2" s="7">
        <v>3</v>
      </c>
      <c r="O2" s="7" t="s">
        <v>2738</v>
      </c>
      <c r="P2" s="7" t="s">
        <v>2739</v>
      </c>
      <c r="Q2" s="11" t="s">
        <v>3871</v>
      </c>
      <c r="R2" s="7">
        <v>398</v>
      </c>
      <c r="S2" s="9">
        <v>46077</v>
      </c>
      <c r="T2" s="11" t="s">
        <v>5223</v>
      </c>
    </row>
    <row r="3" spans="1:24" ht="45" x14ac:dyDescent="0.25">
      <c r="A3" s="7" t="s">
        <v>11</v>
      </c>
      <c r="B3" s="8" t="s">
        <v>12</v>
      </c>
      <c r="C3" s="7" t="s">
        <v>9</v>
      </c>
      <c r="D3" s="7" t="s">
        <v>10</v>
      </c>
      <c r="E3" s="7"/>
      <c r="F3" s="9">
        <v>46122</v>
      </c>
      <c r="G3" s="9">
        <v>46115</v>
      </c>
      <c r="H3" s="10">
        <v>36543.040000000001</v>
      </c>
      <c r="I3" s="10">
        <v>36543.040000000001</v>
      </c>
      <c r="J3" s="7" t="s">
        <v>2722</v>
      </c>
      <c r="K3" s="7" t="s">
        <v>2721</v>
      </c>
      <c r="L3" s="13">
        <v>218470938</v>
      </c>
      <c r="M3" s="7" t="s">
        <v>2740</v>
      </c>
      <c r="N3" s="7">
        <v>3</v>
      </c>
      <c r="O3" s="7" t="s">
        <v>2738</v>
      </c>
      <c r="P3" s="7" t="s">
        <v>2741</v>
      </c>
      <c r="Q3" s="11" t="s">
        <v>3872</v>
      </c>
      <c r="R3" s="7">
        <v>1369</v>
      </c>
      <c r="S3" s="9">
        <v>46204</v>
      </c>
      <c r="T3" s="11" t="s">
        <v>5227</v>
      </c>
    </row>
    <row r="4" spans="1:24" ht="60" x14ac:dyDescent="0.25">
      <c r="A4" s="7" t="s">
        <v>13</v>
      </c>
      <c r="B4" s="8" t="s">
        <v>14</v>
      </c>
      <c r="C4" s="7" t="s">
        <v>9</v>
      </c>
      <c r="D4" s="7" t="s">
        <v>10</v>
      </c>
      <c r="E4" s="7"/>
      <c r="F4" s="9">
        <v>46142</v>
      </c>
      <c r="G4" s="9">
        <v>46139</v>
      </c>
      <c r="H4" s="10">
        <v>490</v>
      </c>
      <c r="I4" s="10">
        <v>490</v>
      </c>
      <c r="J4" s="7" t="s">
        <v>2722</v>
      </c>
      <c r="K4" s="7" t="s">
        <v>2721</v>
      </c>
      <c r="L4" s="13">
        <v>9331210154</v>
      </c>
      <c r="M4" s="7" t="s">
        <v>2742</v>
      </c>
      <c r="N4" s="7">
        <v>3</v>
      </c>
      <c r="O4" s="7" t="s">
        <v>2738</v>
      </c>
      <c r="P4" s="7" t="s">
        <v>2743</v>
      </c>
      <c r="Q4" s="11" t="s">
        <v>3873</v>
      </c>
      <c r="R4" s="7" t="s">
        <v>5225</v>
      </c>
      <c r="S4" s="9" t="s">
        <v>5225</v>
      </c>
      <c r="T4" s="7">
        <v>0</v>
      </c>
    </row>
    <row r="5" spans="1:24" ht="60" x14ac:dyDescent="0.25">
      <c r="A5" s="7" t="s">
        <v>15</v>
      </c>
      <c r="B5" s="8" t="s">
        <v>16</v>
      </c>
      <c r="C5" s="7" t="s">
        <v>9</v>
      </c>
      <c r="D5" s="7" t="s">
        <v>10</v>
      </c>
      <c r="E5" s="7"/>
      <c r="F5" s="9">
        <v>46034</v>
      </c>
      <c r="G5" s="9">
        <v>45898</v>
      </c>
      <c r="H5" s="10">
        <v>162700</v>
      </c>
      <c r="I5" s="10">
        <v>162700</v>
      </c>
      <c r="J5" s="7" t="s">
        <v>2722</v>
      </c>
      <c r="K5" s="7" t="s">
        <v>2721</v>
      </c>
      <c r="L5" s="13">
        <v>8862820969</v>
      </c>
      <c r="M5" s="7" t="s">
        <v>2744</v>
      </c>
      <c r="N5" s="7">
        <v>3</v>
      </c>
      <c r="O5" s="7" t="s">
        <v>2738</v>
      </c>
      <c r="P5" s="7" t="s">
        <v>2745</v>
      </c>
      <c r="Q5" s="11" t="s">
        <v>3874</v>
      </c>
      <c r="R5" s="7" t="s">
        <v>5225</v>
      </c>
      <c r="S5" s="9" t="s">
        <v>5225</v>
      </c>
      <c r="T5" s="7">
        <v>0</v>
      </c>
    </row>
    <row r="6" spans="1:24" ht="195" x14ac:dyDescent="0.25">
      <c r="A6" s="7" t="s">
        <v>17</v>
      </c>
      <c r="B6" s="8" t="s">
        <v>18</v>
      </c>
      <c r="C6" s="7" t="s">
        <v>9</v>
      </c>
      <c r="D6" s="7" t="s">
        <v>19</v>
      </c>
      <c r="E6" s="7"/>
      <c r="F6" s="9">
        <v>46108</v>
      </c>
      <c r="G6" s="9">
        <v>46022</v>
      </c>
      <c r="H6" s="10">
        <v>445523.15</v>
      </c>
      <c r="I6" s="10">
        <v>445523.15</v>
      </c>
      <c r="J6" s="7" t="s">
        <v>2720</v>
      </c>
      <c r="K6" s="7" t="s">
        <v>2721</v>
      </c>
      <c r="L6" s="13">
        <v>12792100153</v>
      </c>
      <c r="M6" s="7" t="s">
        <v>2746</v>
      </c>
      <c r="N6" s="7">
        <v>3</v>
      </c>
      <c r="O6" s="7" t="s">
        <v>2738</v>
      </c>
      <c r="P6" s="7" t="s">
        <v>2747</v>
      </c>
      <c r="Q6" s="11" t="s">
        <v>3875</v>
      </c>
      <c r="R6" s="7"/>
      <c r="S6" s="9"/>
      <c r="T6" s="21"/>
    </row>
    <row r="7" spans="1:24" ht="60" x14ac:dyDescent="0.25">
      <c r="A7" s="7" t="s">
        <v>20</v>
      </c>
      <c r="B7" s="8" t="s">
        <v>21</v>
      </c>
      <c r="C7" s="7" t="s">
        <v>9</v>
      </c>
      <c r="D7" s="7" t="s">
        <v>10</v>
      </c>
      <c r="E7" s="7"/>
      <c r="F7" s="9">
        <v>46084</v>
      </c>
      <c r="G7" s="9">
        <v>46084</v>
      </c>
      <c r="H7" s="10">
        <v>4350000</v>
      </c>
      <c r="I7" s="10">
        <v>4350000</v>
      </c>
      <c r="J7" s="7" t="s">
        <v>2722</v>
      </c>
      <c r="K7" s="7" t="s">
        <v>2721</v>
      </c>
      <c r="L7" s="13">
        <v>2642020156</v>
      </c>
      <c r="M7" s="7" t="s">
        <v>2748</v>
      </c>
      <c r="N7" s="7">
        <v>3</v>
      </c>
      <c r="O7" s="7" t="s">
        <v>2738</v>
      </c>
      <c r="P7" s="7" t="s">
        <v>2749</v>
      </c>
      <c r="Q7" s="11" t="s">
        <v>3876</v>
      </c>
      <c r="R7" s="7" t="s">
        <v>5224</v>
      </c>
      <c r="S7" s="9" t="s">
        <v>5224</v>
      </c>
      <c r="T7" s="7">
        <v>0</v>
      </c>
    </row>
    <row r="8" spans="1:24" ht="60" x14ac:dyDescent="0.25">
      <c r="A8" s="7" t="s">
        <v>22</v>
      </c>
      <c r="B8" s="8" t="s">
        <v>23</v>
      </c>
      <c r="C8" s="7" t="s">
        <v>9</v>
      </c>
      <c r="D8" s="7" t="s">
        <v>10</v>
      </c>
      <c r="E8" s="7"/>
      <c r="F8" s="9">
        <v>46126</v>
      </c>
      <c r="G8" s="9">
        <v>46107</v>
      </c>
      <c r="H8" s="10">
        <v>17876</v>
      </c>
      <c r="I8" s="10">
        <v>17876</v>
      </c>
      <c r="J8" s="7" t="s">
        <v>2722</v>
      </c>
      <c r="K8" s="7" t="s">
        <v>2721</v>
      </c>
      <c r="L8" s="13">
        <v>12572900152</v>
      </c>
      <c r="M8" s="7" t="s">
        <v>2750</v>
      </c>
      <c r="N8" s="7">
        <v>3</v>
      </c>
      <c r="O8" s="7" t="s">
        <v>2738</v>
      </c>
      <c r="P8" s="7" t="s">
        <v>2751</v>
      </c>
      <c r="Q8" s="11" t="s">
        <v>3877</v>
      </c>
      <c r="R8" s="7" t="s">
        <v>5225</v>
      </c>
      <c r="S8" s="9" t="s">
        <v>5225</v>
      </c>
      <c r="T8" s="7">
        <v>0</v>
      </c>
    </row>
    <row r="9" spans="1:24" ht="75" x14ac:dyDescent="0.25">
      <c r="A9" s="7" t="s">
        <v>24</v>
      </c>
      <c r="B9" s="8" t="s">
        <v>25</v>
      </c>
      <c r="C9" s="7" t="s">
        <v>9</v>
      </c>
      <c r="D9" s="7" t="s">
        <v>10</v>
      </c>
      <c r="E9" s="7"/>
      <c r="F9" s="9">
        <v>46101</v>
      </c>
      <c r="G9" s="9">
        <v>0</v>
      </c>
      <c r="H9" s="10">
        <v>500000</v>
      </c>
      <c r="I9" s="10">
        <v>0</v>
      </c>
      <c r="J9" s="7" t="s">
        <v>2720</v>
      </c>
      <c r="K9" s="7" t="s">
        <v>2721</v>
      </c>
      <c r="L9" s="13"/>
      <c r="M9" s="7"/>
      <c r="N9" s="7"/>
      <c r="O9" s="7"/>
      <c r="P9" s="7"/>
      <c r="Q9" s="11" t="s">
        <v>3878</v>
      </c>
      <c r="R9" s="7" t="s">
        <v>5224</v>
      </c>
      <c r="S9" s="9" t="s">
        <v>5224</v>
      </c>
      <c r="T9" s="7">
        <v>0</v>
      </c>
    </row>
    <row r="10" spans="1:24" ht="75" x14ac:dyDescent="0.25">
      <c r="A10" s="7" t="s">
        <v>26</v>
      </c>
      <c r="B10" s="8" t="s">
        <v>27</v>
      </c>
      <c r="C10" s="7" t="s">
        <v>9</v>
      </c>
      <c r="D10" s="7" t="s">
        <v>10</v>
      </c>
      <c r="E10" s="7"/>
      <c r="F10" s="9">
        <v>46050</v>
      </c>
      <c r="G10" s="9">
        <v>46023</v>
      </c>
      <c r="H10" s="10">
        <v>85000</v>
      </c>
      <c r="I10" s="10">
        <v>85000</v>
      </c>
      <c r="J10" s="7" t="s">
        <v>2722</v>
      </c>
      <c r="K10" s="7" t="s">
        <v>2721</v>
      </c>
      <c r="L10" s="13">
        <v>13774921004</v>
      </c>
      <c r="M10" s="7" t="s">
        <v>2752</v>
      </c>
      <c r="N10" s="7">
        <v>3</v>
      </c>
      <c r="O10" s="7" t="s">
        <v>2738</v>
      </c>
      <c r="P10" s="7" t="s">
        <v>2753</v>
      </c>
      <c r="Q10" s="11" t="s">
        <v>3879</v>
      </c>
      <c r="R10" s="7" t="s">
        <v>5225</v>
      </c>
      <c r="S10" s="9" t="s">
        <v>5225</v>
      </c>
      <c r="T10" s="7">
        <v>0</v>
      </c>
    </row>
    <row r="11" spans="1:24" ht="30" x14ac:dyDescent="0.25">
      <c r="A11" s="7" t="s">
        <v>28</v>
      </c>
      <c r="B11" s="8" t="s">
        <v>29</v>
      </c>
      <c r="C11" s="7" t="s">
        <v>9</v>
      </c>
      <c r="D11" s="7" t="s">
        <v>10</v>
      </c>
      <c r="E11" s="7"/>
      <c r="F11" s="9">
        <v>46066</v>
      </c>
      <c r="G11" s="9">
        <v>45516</v>
      </c>
      <c r="H11" s="10">
        <v>21865</v>
      </c>
      <c r="I11" s="10">
        <v>21865</v>
      </c>
      <c r="J11" s="7" t="s">
        <v>2722</v>
      </c>
      <c r="K11" s="7" t="s">
        <v>2721</v>
      </c>
      <c r="L11" s="13">
        <v>4984700288</v>
      </c>
      <c r="M11" s="7" t="s">
        <v>2754</v>
      </c>
      <c r="N11" s="7">
        <v>3</v>
      </c>
      <c r="O11" s="7" t="s">
        <v>2738</v>
      </c>
      <c r="P11" s="7" t="s">
        <v>2755</v>
      </c>
      <c r="Q11" s="11" t="s">
        <v>3880</v>
      </c>
      <c r="R11" s="7" t="s">
        <v>5224</v>
      </c>
      <c r="S11" s="9" t="s">
        <v>5224</v>
      </c>
      <c r="T11" s="7">
        <v>0</v>
      </c>
    </row>
    <row r="12" spans="1:24" ht="60" x14ac:dyDescent="0.25">
      <c r="A12" s="7" t="s">
        <v>30</v>
      </c>
      <c r="B12" s="8" t="s">
        <v>31</v>
      </c>
      <c r="C12" s="7" t="s">
        <v>9</v>
      </c>
      <c r="D12" s="7" t="s">
        <v>10</v>
      </c>
      <c r="E12" s="7"/>
      <c r="F12" s="9">
        <v>46190</v>
      </c>
      <c r="G12" s="9">
        <v>46148</v>
      </c>
      <c r="H12" s="10">
        <v>178500</v>
      </c>
      <c r="I12" s="10">
        <v>178500</v>
      </c>
      <c r="J12" s="7" t="s">
        <v>2722</v>
      </c>
      <c r="K12" s="7" t="s">
        <v>2721</v>
      </c>
      <c r="L12" s="13">
        <v>9100740969</v>
      </c>
      <c r="M12" s="7" t="s">
        <v>2756</v>
      </c>
      <c r="N12" s="7">
        <v>3</v>
      </c>
      <c r="O12" s="7" t="s">
        <v>2738</v>
      </c>
      <c r="P12" s="7" t="s">
        <v>2757</v>
      </c>
      <c r="Q12" s="11" t="s">
        <v>3881</v>
      </c>
      <c r="R12" s="7" t="s">
        <v>5224</v>
      </c>
      <c r="S12" s="9" t="s">
        <v>5224</v>
      </c>
      <c r="T12" s="7">
        <v>0</v>
      </c>
    </row>
    <row r="13" spans="1:24" ht="60" x14ac:dyDescent="0.25">
      <c r="A13" s="7" t="s">
        <v>32</v>
      </c>
      <c r="B13" s="8" t="s">
        <v>33</v>
      </c>
      <c r="C13" s="7" t="s">
        <v>9</v>
      </c>
      <c r="D13" s="7" t="s">
        <v>34</v>
      </c>
      <c r="E13" s="7"/>
      <c r="F13" s="9">
        <v>46136</v>
      </c>
      <c r="G13" s="9">
        <v>46135</v>
      </c>
      <c r="H13" s="10">
        <v>35500</v>
      </c>
      <c r="I13" s="10">
        <v>35500</v>
      </c>
      <c r="J13" s="7" t="s">
        <v>2720</v>
      </c>
      <c r="K13" s="7" t="s">
        <v>2721</v>
      </c>
      <c r="L13" s="13">
        <v>2905150302</v>
      </c>
      <c r="M13" s="7" t="s">
        <v>2758</v>
      </c>
      <c r="N13" s="7">
        <v>3</v>
      </c>
      <c r="O13" s="7" t="s">
        <v>2738</v>
      </c>
      <c r="P13" s="7" t="s">
        <v>2759</v>
      </c>
      <c r="Q13" s="11" t="s">
        <v>3882</v>
      </c>
      <c r="R13" s="7">
        <v>877</v>
      </c>
      <c r="S13" s="9">
        <v>46136</v>
      </c>
      <c r="T13" s="22" t="s">
        <v>6758</v>
      </c>
    </row>
    <row r="14" spans="1:24" ht="75" x14ac:dyDescent="0.25">
      <c r="A14" s="7" t="s">
        <v>35</v>
      </c>
      <c r="B14" s="8" t="s">
        <v>36</v>
      </c>
      <c r="C14" s="7" t="s">
        <v>9</v>
      </c>
      <c r="D14" s="7" t="s">
        <v>10</v>
      </c>
      <c r="E14" s="7"/>
      <c r="F14" s="9">
        <v>46049</v>
      </c>
      <c r="G14" s="9">
        <v>45798</v>
      </c>
      <c r="H14" s="10">
        <v>162300</v>
      </c>
      <c r="I14" s="10">
        <v>162300</v>
      </c>
      <c r="J14" s="7" t="s">
        <v>2722</v>
      </c>
      <c r="K14" s="7" t="s">
        <v>2721</v>
      </c>
      <c r="L14" s="13"/>
      <c r="M14" s="7"/>
      <c r="N14" s="7"/>
      <c r="O14" s="7"/>
      <c r="P14" s="7"/>
      <c r="Q14" s="11" t="s">
        <v>3883</v>
      </c>
      <c r="R14" s="7" t="s">
        <v>5225</v>
      </c>
      <c r="S14" s="9" t="s">
        <v>5225</v>
      </c>
      <c r="T14" s="7">
        <v>0</v>
      </c>
    </row>
    <row r="15" spans="1:24" ht="45" x14ac:dyDescent="0.25">
      <c r="A15" s="7" t="s">
        <v>37</v>
      </c>
      <c r="B15" s="8" t="s">
        <v>38</v>
      </c>
      <c r="C15" s="7" t="s">
        <v>9</v>
      </c>
      <c r="D15" s="7" t="s">
        <v>10</v>
      </c>
      <c r="E15" s="7"/>
      <c r="F15" s="9">
        <v>46163</v>
      </c>
      <c r="G15" s="9">
        <v>46162</v>
      </c>
      <c r="H15" s="10">
        <v>7371.9</v>
      </c>
      <c r="I15" s="10">
        <v>7371.9</v>
      </c>
      <c r="J15" s="7" t="s">
        <v>2722</v>
      </c>
      <c r="K15" s="7" t="s">
        <v>2721</v>
      </c>
      <c r="L15" s="13" t="s">
        <v>2760</v>
      </c>
      <c r="M15" s="7" t="s">
        <v>2761</v>
      </c>
      <c r="N15" s="7">
        <v>3</v>
      </c>
      <c r="O15" s="7" t="s">
        <v>2738</v>
      </c>
      <c r="P15" s="7" t="s">
        <v>2762</v>
      </c>
      <c r="Q15" s="11" t="s">
        <v>3884</v>
      </c>
      <c r="R15" s="7" t="s">
        <v>5224</v>
      </c>
      <c r="S15" s="9" t="s">
        <v>5224</v>
      </c>
      <c r="T15" s="7">
        <v>0</v>
      </c>
    </row>
    <row r="16" spans="1:24" ht="120" x14ac:dyDescent="0.25">
      <c r="A16" s="7" t="s">
        <v>39</v>
      </c>
      <c r="B16" s="8" t="s">
        <v>40</v>
      </c>
      <c r="C16" s="7" t="s">
        <v>9</v>
      </c>
      <c r="D16" s="7" t="s">
        <v>10</v>
      </c>
      <c r="E16" s="7"/>
      <c r="F16" s="9">
        <v>46080</v>
      </c>
      <c r="G16" s="9">
        <v>46063</v>
      </c>
      <c r="H16" s="10">
        <v>138466</v>
      </c>
      <c r="I16" s="10">
        <v>138466</v>
      </c>
      <c r="J16" s="7" t="s">
        <v>2720</v>
      </c>
      <c r="K16" s="7" t="s">
        <v>2721</v>
      </c>
      <c r="L16" s="13">
        <v>80035920323</v>
      </c>
      <c r="M16" s="7" t="s">
        <v>2763</v>
      </c>
      <c r="N16" s="7">
        <v>3</v>
      </c>
      <c r="O16" s="7" t="s">
        <v>2738</v>
      </c>
      <c r="P16" s="7" t="s">
        <v>2764</v>
      </c>
      <c r="Q16" s="11" t="s">
        <v>3885</v>
      </c>
      <c r="R16" s="7">
        <v>381</v>
      </c>
      <c r="S16" s="9">
        <v>46076</v>
      </c>
      <c r="T16" s="11" t="s">
        <v>5226</v>
      </c>
    </row>
    <row r="17" spans="1:20" ht="75" x14ac:dyDescent="0.25">
      <c r="A17" s="7" t="s">
        <v>41</v>
      </c>
      <c r="B17" s="8" t="s">
        <v>42</v>
      </c>
      <c r="C17" s="7" t="s">
        <v>9</v>
      </c>
      <c r="D17" s="7" t="s">
        <v>10</v>
      </c>
      <c r="E17" s="7"/>
      <c r="F17" s="9">
        <v>46183</v>
      </c>
      <c r="G17" s="9">
        <v>46160</v>
      </c>
      <c r="H17" s="10">
        <v>44650</v>
      </c>
      <c r="I17" s="10">
        <v>44650</v>
      </c>
      <c r="J17" s="7" t="s">
        <v>2722</v>
      </c>
      <c r="K17" s="7" t="s">
        <v>2721</v>
      </c>
      <c r="L17" s="13">
        <v>6068041000</v>
      </c>
      <c r="M17" s="7" t="s">
        <v>2765</v>
      </c>
      <c r="N17" s="7">
        <v>3</v>
      </c>
      <c r="O17" s="7" t="s">
        <v>2738</v>
      </c>
      <c r="P17" s="7" t="s">
        <v>2766</v>
      </c>
      <c r="Q17" s="11" t="s">
        <v>3886</v>
      </c>
      <c r="R17" s="7" t="s">
        <v>5224</v>
      </c>
      <c r="S17" s="9" t="s">
        <v>5224</v>
      </c>
      <c r="T17" s="7">
        <v>0</v>
      </c>
    </row>
    <row r="18" spans="1:20" ht="90" x14ac:dyDescent="0.25">
      <c r="A18" s="7" t="s">
        <v>43</v>
      </c>
      <c r="B18" s="8" t="s">
        <v>44</v>
      </c>
      <c r="C18" s="7" t="s">
        <v>9</v>
      </c>
      <c r="D18" s="7" t="s">
        <v>45</v>
      </c>
      <c r="E18" s="7"/>
      <c r="F18" s="9">
        <v>46115</v>
      </c>
      <c r="G18" s="9">
        <v>46114</v>
      </c>
      <c r="H18" s="10">
        <v>17500</v>
      </c>
      <c r="I18" s="10">
        <v>17500</v>
      </c>
      <c r="J18" s="7" t="s">
        <v>2720</v>
      </c>
      <c r="K18" s="7" t="s">
        <v>2721</v>
      </c>
      <c r="L18" s="13" t="s">
        <v>2767</v>
      </c>
      <c r="M18" s="7" t="s">
        <v>2768</v>
      </c>
      <c r="N18" s="7">
        <v>3</v>
      </c>
      <c r="O18" s="7" t="s">
        <v>2738</v>
      </c>
      <c r="P18" s="7" t="s">
        <v>2769</v>
      </c>
      <c r="Q18" s="11" t="s">
        <v>3887</v>
      </c>
      <c r="R18" s="7"/>
      <c r="S18" s="9"/>
      <c r="T18" s="21"/>
    </row>
    <row r="19" spans="1:20" ht="75" x14ac:dyDescent="0.25">
      <c r="A19" s="7" t="s">
        <v>46</v>
      </c>
      <c r="B19" s="8" t="s">
        <v>47</v>
      </c>
      <c r="C19" s="7" t="s">
        <v>9</v>
      </c>
      <c r="D19" s="7" t="s">
        <v>10</v>
      </c>
      <c r="E19" s="7"/>
      <c r="F19" s="9">
        <v>46035</v>
      </c>
      <c r="G19" s="9">
        <v>45931</v>
      </c>
      <c r="H19" s="10">
        <v>12200</v>
      </c>
      <c r="I19" s="10">
        <v>12200</v>
      </c>
      <c r="J19" s="7" t="s">
        <v>2722</v>
      </c>
      <c r="K19" s="7" t="s">
        <v>2721</v>
      </c>
      <c r="L19" s="13">
        <v>7146020586</v>
      </c>
      <c r="M19" s="7" t="s">
        <v>2770</v>
      </c>
      <c r="N19" s="7">
        <v>3</v>
      </c>
      <c r="O19" s="7" t="s">
        <v>2738</v>
      </c>
      <c r="P19" s="7" t="s">
        <v>2771</v>
      </c>
      <c r="Q19" s="11" t="s">
        <v>3888</v>
      </c>
      <c r="R19" s="7" t="s">
        <v>5225</v>
      </c>
      <c r="S19" s="9" t="s">
        <v>5225</v>
      </c>
      <c r="T19" s="7">
        <v>0</v>
      </c>
    </row>
    <row r="20" spans="1:20" ht="75" x14ac:dyDescent="0.25">
      <c r="A20" s="7" t="s">
        <v>48</v>
      </c>
      <c r="B20" s="8" t="s">
        <v>49</v>
      </c>
      <c r="C20" s="7" t="s">
        <v>9</v>
      </c>
      <c r="D20" s="7" t="s">
        <v>50</v>
      </c>
      <c r="E20" s="7"/>
      <c r="F20" s="9">
        <v>46037</v>
      </c>
      <c r="G20" s="9">
        <v>46036</v>
      </c>
      <c r="H20" s="10">
        <v>39500</v>
      </c>
      <c r="I20" s="10">
        <v>39500</v>
      </c>
      <c r="J20" s="7" t="s">
        <v>2723</v>
      </c>
      <c r="K20" s="7" t="s">
        <v>2721</v>
      </c>
      <c r="L20" s="13">
        <v>1652150309</v>
      </c>
      <c r="M20" s="7" t="s">
        <v>2772</v>
      </c>
      <c r="N20" s="7">
        <v>3</v>
      </c>
      <c r="O20" s="7" t="s">
        <v>2738</v>
      </c>
      <c r="P20" s="7" t="s">
        <v>2773</v>
      </c>
      <c r="Q20" s="11" t="s">
        <v>3889</v>
      </c>
      <c r="R20" s="7">
        <v>95</v>
      </c>
      <c r="S20" s="9">
        <v>46042</v>
      </c>
      <c r="T20" s="22" t="s">
        <v>6759</v>
      </c>
    </row>
    <row r="21" spans="1:20" ht="210" x14ac:dyDescent="0.25">
      <c r="A21" s="7" t="s">
        <v>51</v>
      </c>
      <c r="B21" s="8" t="s">
        <v>52</v>
      </c>
      <c r="C21" s="7" t="s">
        <v>9</v>
      </c>
      <c r="D21" s="7" t="s">
        <v>10</v>
      </c>
      <c r="E21" s="7"/>
      <c r="F21" s="9">
        <v>46182</v>
      </c>
      <c r="G21" s="9">
        <v>46182</v>
      </c>
      <c r="H21" s="10">
        <v>5000</v>
      </c>
      <c r="I21" s="10">
        <v>5000</v>
      </c>
      <c r="J21" s="7" t="s">
        <v>2720</v>
      </c>
      <c r="K21" s="7" t="s">
        <v>2721</v>
      </c>
      <c r="L21" s="13">
        <v>2348920303</v>
      </c>
      <c r="M21" s="7" t="s">
        <v>2774</v>
      </c>
      <c r="N21" s="7">
        <v>3</v>
      </c>
      <c r="O21" s="7" t="s">
        <v>2738</v>
      </c>
      <c r="P21" s="7" t="s">
        <v>2775</v>
      </c>
      <c r="Q21" s="11" t="s">
        <v>3890</v>
      </c>
      <c r="R21" s="7" t="s">
        <v>5224</v>
      </c>
      <c r="S21" s="9" t="s">
        <v>5224</v>
      </c>
      <c r="T21" s="7">
        <v>0</v>
      </c>
    </row>
    <row r="22" spans="1:20" ht="60" x14ac:dyDescent="0.25">
      <c r="A22" s="7" t="s">
        <v>53</v>
      </c>
      <c r="B22" s="8" t="s">
        <v>54</v>
      </c>
      <c r="C22" s="7" t="s">
        <v>9</v>
      </c>
      <c r="D22" s="7" t="s">
        <v>10</v>
      </c>
      <c r="E22" s="7"/>
      <c r="F22" s="9">
        <v>46142</v>
      </c>
      <c r="G22" s="9">
        <v>46139</v>
      </c>
      <c r="H22" s="10">
        <v>1900</v>
      </c>
      <c r="I22" s="10">
        <v>1900</v>
      </c>
      <c r="J22" s="7" t="s">
        <v>2722</v>
      </c>
      <c r="K22" s="7" t="s">
        <v>2721</v>
      </c>
      <c r="L22" s="13">
        <v>9331210154</v>
      </c>
      <c r="M22" s="7" t="s">
        <v>2742</v>
      </c>
      <c r="N22" s="7">
        <v>3</v>
      </c>
      <c r="O22" s="7" t="s">
        <v>2738</v>
      </c>
      <c r="P22" s="7" t="s">
        <v>2776</v>
      </c>
      <c r="Q22" s="11" t="s">
        <v>3891</v>
      </c>
      <c r="R22" s="7" t="s">
        <v>5225</v>
      </c>
      <c r="S22" s="9" t="s">
        <v>5225</v>
      </c>
      <c r="T22" s="7">
        <v>0</v>
      </c>
    </row>
    <row r="23" spans="1:20" ht="135" x14ac:dyDescent="0.25">
      <c r="A23" s="7" t="s">
        <v>55</v>
      </c>
      <c r="B23" s="8" t="s">
        <v>56</v>
      </c>
      <c r="C23" s="7" t="s">
        <v>9</v>
      </c>
      <c r="D23" s="7" t="s">
        <v>34</v>
      </c>
      <c r="E23" s="7"/>
      <c r="F23" s="9">
        <v>46142</v>
      </c>
      <c r="G23" s="9">
        <v>46031</v>
      </c>
      <c r="H23" s="10">
        <v>141854</v>
      </c>
      <c r="I23" s="10">
        <v>141854</v>
      </c>
      <c r="J23" s="7" t="s">
        <v>2723</v>
      </c>
      <c r="K23" s="7" t="s">
        <v>2721</v>
      </c>
      <c r="L23" s="13">
        <v>2544390301</v>
      </c>
      <c r="M23" s="7" t="s">
        <v>2777</v>
      </c>
      <c r="N23" s="7">
        <v>3</v>
      </c>
      <c r="O23" s="7" t="s">
        <v>2738</v>
      </c>
      <c r="P23" s="7" t="s">
        <v>2778</v>
      </c>
      <c r="Q23" s="11" t="s">
        <v>3892</v>
      </c>
      <c r="R23" s="7">
        <v>53</v>
      </c>
      <c r="S23" s="9">
        <v>46034</v>
      </c>
      <c r="T23" s="11" t="s">
        <v>6760</v>
      </c>
    </row>
    <row r="24" spans="1:20" ht="60" x14ac:dyDescent="0.25">
      <c r="A24" s="7" t="s">
        <v>57</v>
      </c>
      <c r="B24" s="8" t="s">
        <v>58</v>
      </c>
      <c r="C24" s="7" t="s">
        <v>9</v>
      </c>
      <c r="D24" s="7" t="s">
        <v>10</v>
      </c>
      <c r="E24" s="7"/>
      <c r="F24" s="9">
        <v>46049</v>
      </c>
      <c r="G24" s="9">
        <v>46048</v>
      </c>
      <c r="H24" s="10">
        <v>16365</v>
      </c>
      <c r="I24" s="10">
        <v>16365</v>
      </c>
      <c r="J24" s="7" t="s">
        <v>2722</v>
      </c>
      <c r="K24" s="7" t="s">
        <v>2721</v>
      </c>
      <c r="L24" s="13">
        <v>15636211003</v>
      </c>
      <c r="M24" s="7" t="s">
        <v>2779</v>
      </c>
      <c r="N24" s="7">
        <v>3</v>
      </c>
      <c r="O24" s="7" t="s">
        <v>2738</v>
      </c>
      <c r="P24" s="7" t="s">
        <v>2780</v>
      </c>
      <c r="Q24" s="11" t="s">
        <v>3893</v>
      </c>
      <c r="R24" s="7">
        <v>1260</v>
      </c>
      <c r="S24" s="9">
        <v>46190</v>
      </c>
      <c r="T24" s="7" t="s">
        <v>6761</v>
      </c>
    </row>
    <row r="25" spans="1:20" ht="45" x14ac:dyDescent="0.25">
      <c r="A25" s="7" t="s">
        <v>59</v>
      </c>
      <c r="B25" s="8" t="s">
        <v>60</v>
      </c>
      <c r="C25" s="7" t="s">
        <v>9</v>
      </c>
      <c r="D25" s="7" t="s">
        <v>34</v>
      </c>
      <c r="E25" s="7"/>
      <c r="F25" s="9">
        <v>46171</v>
      </c>
      <c r="G25" s="9">
        <v>46171</v>
      </c>
      <c r="H25" s="10">
        <v>60000</v>
      </c>
      <c r="I25" s="10">
        <v>60000</v>
      </c>
      <c r="J25" s="7" t="s">
        <v>2723</v>
      </c>
      <c r="K25" s="7" t="s">
        <v>2721</v>
      </c>
      <c r="L25" s="13">
        <v>3070670306</v>
      </c>
      <c r="M25" s="7" t="s">
        <v>2781</v>
      </c>
      <c r="N25" s="7">
        <v>3</v>
      </c>
      <c r="O25" s="7" t="s">
        <v>2738</v>
      </c>
      <c r="P25" s="7" t="s">
        <v>2782</v>
      </c>
      <c r="Q25" s="11" t="s">
        <v>3894</v>
      </c>
      <c r="R25" s="7">
        <v>1348</v>
      </c>
      <c r="S25" s="9">
        <v>46203</v>
      </c>
      <c r="T25" s="11" t="s">
        <v>6762</v>
      </c>
    </row>
    <row r="26" spans="1:20" ht="60" x14ac:dyDescent="0.25">
      <c r="A26" s="7" t="s">
        <v>61</v>
      </c>
      <c r="B26" s="8" t="s">
        <v>62</v>
      </c>
      <c r="C26" s="7" t="s">
        <v>9</v>
      </c>
      <c r="D26" s="7" t="s">
        <v>10</v>
      </c>
      <c r="E26" s="7"/>
      <c r="F26" s="9">
        <v>46147</v>
      </c>
      <c r="G26" s="9">
        <v>46080</v>
      </c>
      <c r="H26" s="10">
        <v>5000</v>
      </c>
      <c r="I26" s="10">
        <v>5000</v>
      </c>
      <c r="J26" s="7" t="s">
        <v>2722</v>
      </c>
      <c r="K26" s="7" t="s">
        <v>2721</v>
      </c>
      <c r="L26" s="13">
        <v>9301330966</v>
      </c>
      <c r="M26" s="7" t="s">
        <v>2783</v>
      </c>
      <c r="N26" s="7">
        <v>3</v>
      </c>
      <c r="O26" s="7" t="s">
        <v>2738</v>
      </c>
      <c r="P26" s="7" t="s">
        <v>2784</v>
      </c>
      <c r="Q26" s="11" t="s">
        <v>3895</v>
      </c>
      <c r="R26" s="7">
        <v>838</v>
      </c>
      <c r="S26" s="9">
        <v>46134</v>
      </c>
      <c r="T26" s="7" t="s">
        <v>6763</v>
      </c>
    </row>
    <row r="27" spans="1:20" x14ac:dyDescent="0.25">
      <c r="A27" s="7" t="s">
        <v>63</v>
      </c>
      <c r="B27" s="8" t="s">
        <v>64</v>
      </c>
      <c r="C27" s="7" t="s">
        <v>9</v>
      </c>
      <c r="D27" s="7" t="s">
        <v>10</v>
      </c>
      <c r="E27" s="7"/>
      <c r="F27" s="9">
        <v>46057</v>
      </c>
      <c r="G27" s="9">
        <v>0</v>
      </c>
      <c r="H27" s="10">
        <v>1312.36</v>
      </c>
      <c r="I27" s="10">
        <v>0</v>
      </c>
      <c r="J27" s="7" t="s">
        <v>2722</v>
      </c>
      <c r="K27" s="7" t="s">
        <v>2721</v>
      </c>
      <c r="L27" s="13"/>
      <c r="M27" s="7"/>
      <c r="N27" s="7"/>
      <c r="O27" s="7"/>
      <c r="P27" s="7"/>
      <c r="Q27" s="11" t="s">
        <v>3896</v>
      </c>
      <c r="R27" s="7">
        <v>1369</v>
      </c>
      <c r="S27" s="9">
        <v>46204</v>
      </c>
      <c r="T27" s="11" t="s">
        <v>5227</v>
      </c>
    </row>
    <row r="28" spans="1:20" ht="30" x14ac:dyDescent="0.25">
      <c r="A28" s="7" t="s">
        <v>65</v>
      </c>
      <c r="B28" s="8" t="s">
        <v>66</v>
      </c>
      <c r="C28" s="7" t="s">
        <v>9</v>
      </c>
      <c r="D28" s="7" t="s">
        <v>10</v>
      </c>
      <c r="E28" s="7"/>
      <c r="F28" s="9">
        <v>46107</v>
      </c>
      <c r="G28" s="9">
        <v>0</v>
      </c>
      <c r="H28" s="10">
        <v>228.96</v>
      </c>
      <c r="I28" s="10">
        <v>0</v>
      </c>
      <c r="J28" s="7" t="s">
        <v>2722</v>
      </c>
      <c r="K28" s="7" t="s">
        <v>2721</v>
      </c>
      <c r="L28" s="13"/>
      <c r="M28" s="7"/>
      <c r="N28" s="7"/>
      <c r="O28" s="7"/>
      <c r="P28" s="7"/>
      <c r="Q28" s="11" t="s">
        <v>3897</v>
      </c>
      <c r="R28" s="7">
        <v>873</v>
      </c>
      <c r="S28" s="9">
        <v>46136</v>
      </c>
      <c r="T28" s="11" t="s">
        <v>5227</v>
      </c>
    </row>
    <row r="29" spans="1:20" x14ac:dyDescent="0.25">
      <c r="A29" s="7" t="s">
        <v>67</v>
      </c>
      <c r="B29" s="8" t="s">
        <v>68</v>
      </c>
      <c r="C29" s="7" t="s">
        <v>9</v>
      </c>
      <c r="D29" s="7" t="s">
        <v>10</v>
      </c>
      <c r="E29" s="7"/>
      <c r="F29" s="9">
        <v>46164</v>
      </c>
      <c r="G29" s="9">
        <v>0</v>
      </c>
      <c r="H29" s="10">
        <v>1072.21</v>
      </c>
      <c r="I29" s="10">
        <v>0</v>
      </c>
      <c r="J29" s="7" t="s">
        <v>2722</v>
      </c>
      <c r="K29" s="7" t="s">
        <v>2721</v>
      </c>
      <c r="L29" s="13"/>
      <c r="M29" s="7"/>
      <c r="N29" s="7"/>
      <c r="O29" s="7"/>
      <c r="P29" s="7"/>
      <c r="Q29" s="11" t="s">
        <v>3898</v>
      </c>
      <c r="R29" s="7" t="s">
        <v>5224</v>
      </c>
      <c r="S29" s="9" t="s">
        <v>5224</v>
      </c>
      <c r="T29" s="7">
        <v>0</v>
      </c>
    </row>
    <row r="30" spans="1:20" ht="45" x14ac:dyDescent="0.25">
      <c r="A30" s="7" t="s">
        <v>69</v>
      </c>
      <c r="B30" s="8" t="s">
        <v>70</v>
      </c>
      <c r="C30" s="7" t="s">
        <v>9</v>
      </c>
      <c r="D30" s="7" t="s">
        <v>10</v>
      </c>
      <c r="E30" s="7"/>
      <c r="F30" s="9">
        <v>46062</v>
      </c>
      <c r="G30" s="9">
        <v>0</v>
      </c>
      <c r="H30" s="10">
        <v>4900</v>
      </c>
      <c r="I30" s="10">
        <v>0</v>
      </c>
      <c r="J30" s="7" t="s">
        <v>2722</v>
      </c>
      <c r="K30" s="7" t="s">
        <v>2721</v>
      </c>
      <c r="L30" s="13"/>
      <c r="M30" s="7"/>
      <c r="N30" s="7"/>
      <c r="O30" s="7"/>
      <c r="P30" s="7"/>
      <c r="Q30" s="11" t="s">
        <v>3899</v>
      </c>
      <c r="R30" s="7">
        <v>873</v>
      </c>
      <c r="S30" s="9">
        <v>46136</v>
      </c>
      <c r="T30" s="11" t="s">
        <v>5227</v>
      </c>
    </row>
    <row r="31" spans="1:20" x14ac:dyDescent="0.25">
      <c r="A31" s="7" t="s">
        <v>71</v>
      </c>
      <c r="B31" s="8" t="s">
        <v>72</v>
      </c>
      <c r="C31" s="7" t="s">
        <v>9</v>
      </c>
      <c r="D31" s="7" t="s">
        <v>10</v>
      </c>
      <c r="E31" s="7"/>
      <c r="F31" s="9">
        <v>46044</v>
      </c>
      <c r="G31" s="9">
        <v>0</v>
      </c>
      <c r="H31" s="10">
        <v>180</v>
      </c>
      <c r="I31" s="10">
        <v>0</v>
      </c>
      <c r="J31" s="7" t="s">
        <v>2722</v>
      </c>
      <c r="K31" s="7" t="s">
        <v>2721</v>
      </c>
      <c r="L31" s="13"/>
      <c r="M31" s="7"/>
      <c r="N31" s="7"/>
      <c r="O31" s="7"/>
      <c r="P31" s="7"/>
      <c r="Q31" s="11" t="s">
        <v>3900</v>
      </c>
      <c r="R31" s="7" t="s">
        <v>5224</v>
      </c>
      <c r="S31" s="9" t="s">
        <v>5224</v>
      </c>
      <c r="T31" s="7">
        <v>0</v>
      </c>
    </row>
    <row r="32" spans="1:20" ht="45" x14ac:dyDescent="0.25">
      <c r="A32" s="7" t="s">
        <v>73</v>
      </c>
      <c r="B32" s="8" t="s">
        <v>74</v>
      </c>
      <c r="C32" s="7" t="s">
        <v>9</v>
      </c>
      <c r="D32" s="7" t="s">
        <v>75</v>
      </c>
      <c r="E32" s="7"/>
      <c r="F32" s="9">
        <v>46056</v>
      </c>
      <c r="G32" s="9">
        <v>0</v>
      </c>
      <c r="H32" s="10">
        <v>842.78</v>
      </c>
      <c r="I32" s="10">
        <v>0</v>
      </c>
      <c r="J32" s="7" t="s">
        <v>2722</v>
      </c>
      <c r="K32" s="7" t="s">
        <v>2721</v>
      </c>
      <c r="L32" s="13"/>
      <c r="M32" s="7"/>
      <c r="N32" s="7"/>
      <c r="O32" s="7"/>
      <c r="P32" s="7"/>
      <c r="Q32" s="11" t="s">
        <v>3901</v>
      </c>
      <c r="R32" s="7">
        <v>1348</v>
      </c>
      <c r="S32" s="9">
        <v>46203</v>
      </c>
      <c r="T32" s="11" t="s">
        <v>6762</v>
      </c>
    </row>
    <row r="33" spans="1:20" ht="45" x14ac:dyDescent="0.25">
      <c r="A33" s="7" t="s">
        <v>76</v>
      </c>
      <c r="B33" s="8" t="s">
        <v>77</v>
      </c>
      <c r="C33" s="7" t="s">
        <v>9</v>
      </c>
      <c r="D33" s="7" t="s">
        <v>10</v>
      </c>
      <c r="E33" s="7"/>
      <c r="F33" s="9">
        <v>46037</v>
      </c>
      <c r="G33" s="9">
        <v>0</v>
      </c>
      <c r="H33" s="10">
        <v>1000</v>
      </c>
      <c r="I33" s="10">
        <v>0</v>
      </c>
      <c r="J33" s="7" t="s">
        <v>2722</v>
      </c>
      <c r="K33" s="7" t="s">
        <v>2721</v>
      </c>
      <c r="L33" s="13"/>
      <c r="M33" s="7"/>
      <c r="N33" s="7"/>
      <c r="O33" s="7"/>
      <c r="P33" s="7"/>
      <c r="Q33" s="11" t="s">
        <v>3902</v>
      </c>
      <c r="R33" s="7">
        <v>873</v>
      </c>
      <c r="S33" s="9">
        <v>46136</v>
      </c>
      <c r="T33" s="11" t="s">
        <v>5227</v>
      </c>
    </row>
    <row r="34" spans="1:20" ht="30" x14ac:dyDescent="0.25">
      <c r="A34" s="7" t="s">
        <v>78</v>
      </c>
      <c r="B34" s="8" t="s">
        <v>79</v>
      </c>
      <c r="C34" s="7" t="s">
        <v>9</v>
      </c>
      <c r="D34" s="7" t="s">
        <v>10</v>
      </c>
      <c r="E34" s="7"/>
      <c r="F34" s="9">
        <v>46094</v>
      </c>
      <c r="G34" s="9">
        <v>0</v>
      </c>
      <c r="H34" s="10">
        <v>3888</v>
      </c>
      <c r="I34" s="10">
        <v>0</v>
      </c>
      <c r="J34" s="7" t="s">
        <v>2722</v>
      </c>
      <c r="K34" s="7" t="s">
        <v>2721</v>
      </c>
      <c r="L34" s="13"/>
      <c r="M34" s="7"/>
      <c r="N34" s="7"/>
      <c r="O34" s="7"/>
      <c r="P34" s="7"/>
      <c r="Q34" s="11" t="s">
        <v>3903</v>
      </c>
      <c r="R34" s="7">
        <v>1369</v>
      </c>
      <c r="S34" s="9">
        <v>46204</v>
      </c>
      <c r="T34" s="11" t="s">
        <v>5227</v>
      </c>
    </row>
    <row r="35" spans="1:20" ht="30" x14ac:dyDescent="0.25">
      <c r="A35" s="7" t="s">
        <v>80</v>
      </c>
      <c r="B35" s="8" t="s">
        <v>81</v>
      </c>
      <c r="C35" s="7" t="s">
        <v>9</v>
      </c>
      <c r="D35" s="7" t="s">
        <v>10</v>
      </c>
      <c r="E35" s="7"/>
      <c r="F35" s="9">
        <v>46127</v>
      </c>
      <c r="G35" s="9">
        <v>0</v>
      </c>
      <c r="H35" s="10">
        <v>990</v>
      </c>
      <c r="I35" s="10">
        <v>0</v>
      </c>
      <c r="J35" s="7" t="s">
        <v>2722</v>
      </c>
      <c r="K35" s="7" t="s">
        <v>2721</v>
      </c>
      <c r="L35" s="13"/>
      <c r="M35" s="7"/>
      <c r="N35" s="7"/>
      <c r="O35" s="7"/>
      <c r="P35" s="7"/>
      <c r="Q35" s="11" t="s">
        <v>3904</v>
      </c>
      <c r="R35" s="7" t="s">
        <v>5224</v>
      </c>
      <c r="S35" s="9" t="s">
        <v>5224</v>
      </c>
      <c r="T35" s="7">
        <v>0</v>
      </c>
    </row>
    <row r="36" spans="1:20" ht="165" x14ac:dyDescent="0.25">
      <c r="A36" s="7" t="s">
        <v>82</v>
      </c>
      <c r="B36" s="8" t="s">
        <v>83</v>
      </c>
      <c r="C36" s="7" t="s">
        <v>9</v>
      </c>
      <c r="D36" s="7" t="s">
        <v>34</v>
      </c>
      <c r="E36" s="7"/>
      <c r="F36" s="9">
        <v>46129</v>
      </c>
      <c r="G36" s="9">
        <v>0</v>
      </c>
      <c r="H36" s="10">
        <v>4900</v>
      </c>
      <c r="I36" s="10">
        <v>0</v>
      </c>
      <c r="J36" s="7" t="s">
        <v>2720</v>
      </c>
      <c r="K36" s="7" t="s">
        <v>2721</v>
      </c>
      <c r="L36" s="13"/>
      <c r="M36" s="7"/>
      <c r="N36" s="7"/>
      <c r="O36" s="7"/>
      <c r="P36" s="7"/>
      <c r="Q36" s="11" t="s">
        <v>3905</v>
      </c>
      <c r="R36" s="7">
        <v>838</v>
      </c>
      <c r="S36" s="9">
        <v>46134</v>
      </c>
      <c r="T36" s="11" t="s">
        <v>6763</v>
      </c>
    </row>
    <row r="37" spans="1:20" x14ac:dyDescent="0.25">
      <c r="A37" s="7" t="s">
        <v>84</v>
      </c>
      <c r="B37" s="8" t="s">
        <v>85</v>
      </c>
      <c r="C37" s="7" t="s">
        <v>9</v>
      </c>
      <c r="D37" s="7" t="s">
        <v>10</v>
      </c>
      <c r="E37" s="7"/>
      <c r="F37" s="9">
        <v>46112</v>
      </c>
      <c r="G37" s="9">
        <v>0</v>
      </c>
      <c r="H37" s="10">
        <v>1212.3</v>
      </c>
      <c r="I37" s="10">
        <v>0</v>
      </c>
      <c r="J37" s="7" t="s">
        <v>2722</v>
      </c>
      <c r="K37" s="7" t="s">
        <v>2721</v>
      </c>
      <c r="L37" s="13"/>
      <c r="M37" s="7"/>
      <c r="N37" s="7"/>
      <c r="O37" s="7"/>
      <c r="P37" s="7"/>
      <c r="Q37" s="11" t="s">
        <v>3906</v>
      </c>
      <c r="R37" s="7" t="s">
        <v>5224</v>
      </c>
      <c r="S37" s="9" t="s">
        <v>5224</v>
      </c>
      <c r="T37" s="7">
        <v>0</v>
      </c>
    </row>
    <row r="38" spans="1:20" ht="30" x14ac:dyDescent="0.25">
      <c r="A38" s="7" t="s">
        <v>86</v>
      </c>
      <c r="B38" s="8" t="s">
        <v>87</v>
      </c>
      <c r="C38" s="7" t="s">
        <v>9</v>
      </c>
      <c r="D38" s="7" t="s">
        <v>10</v>
      </c>
      <c r="E38" s="7"/>
      <c r="F38" s="9">
        <v>46150</v>
      </c>
      <c r="G38" s="9">
        <v>0</v>
      </c>
      <c r="H38" s="10">
        <v>1807.58</v>
      </c>
      <c r="I38" s="10">
        <v>0</v>
      </c>
      <c r="J38" s="7" t="s">
        <v>2722</v>
      </c>
      <c r="K38" s="7" t="s">
        <v>2721</v>
      </c>
      <c r="L38" s="13"/>
      <c r="M38" s="7"/>
      <c r="N38" s="7"/>
      <c r="O38" s="7"/>
      <c r="P38" s="7"/>
      <c r="Q38" s="11" t="s">
        <v>3907</v>
      </c>
      <c r="R38" s="7" t="s">
        <v>5224</v>
      </c>
      <c r="S38" s="9" t="s">
        <v>5224</v>
      </c>
      <c r="T38" s="7">
        <v>0</v>
      </c>
    </row>
    <row r="39" spans="1:20" ht="75" x14ac:dyDescent="0.25">
      <c r="A39" s="7" t="s">
        <v>88</v>
      </c>
      <c r="B39" s="8" t="s">
        <v>89</v>
      </c>
      <c r="C39" s="7" t="s">
        <v>9</v>
      </c>
      <c r="D39" s="7" t="s">
        <v>10</v>
      </c>
      <c r="E39" s="7"/>
      <c r="F39" s="9">
        <v>46037</v>
      </c>
      <c r="G39" s="9">
        <v>0</v>
      </c>
      <c r="H39" s="10">
        <v>3610</v>
      </c>
      <c r="I39" s="10">
        <v>0</v>
      </c>
      <c r="J39" s="7" t="s">
        <v>2720</v>
      </c>
      <c r="K39" s="7" t="s">
        <v>2721</v>
      </c>
      <c r="L39" s="13"/>
      <c r="M39" s="7"/>
      <c r="N39" s="7"/>
      <c r="O39" s="7"/>
      <c r="P39" s="7"/>
      <c r="Q39" s="11" t="s">
        <v>3908</v>
      </c>
      <c r="R39" s="7">
        <v>111</v>
      </c>
      <c r="S39" s="9">
        <v>46042</v>
      </c>
      <c r="T39" s="11" t="s">
        <v>5228</v>
      </c>
    </row>
    <row r="40" spans="1:20" ht="30" x14ac:dyDescent="0.25">
      <c r="A40" s="7" t="s">
        <v>90</v>
      </c>
      <c r="B40" s="8" t="s">
        <v>91</v>
      </c>
      <c r="C40" s="7" t="s">
        <v>9</v>
      </c>
      <c r="D40" s="7" t="s">
        <v>10</v>
      </c>
      <c r="E40" s="7"/>
      <c r="F40" s="9">
        <v>46113</v>
      </c>
      <c r="G40" s="9">
        <v>0</v>
      </c>
      <c r="H40" s="10">
        <v>2625.3</v>
      </c>
      <c r="I40" s="10">
        <v>0</v>
      </c>
      <c r="J40" s="7" t="s">
        <v>2722</v>
      </c>
      <c r="K40" s="7" t="s">
        <v>2721</v>
      </c>
      <c r="L40" s="13"/>
      <c r="M40" s="7"/>
      <c r="N40" s="7"/>
      <c r="O40" s="7"/>
      <c r="P40" s="7"/>
      <c r="Q40" s="11" t="s">
        <v>3909</v>
      </c>
      <c r="R40" s="7" t="s">
        <v>5224</v>
      </c>
      <c r="S40" s="9" t="s">
        <v>5224</v>
      </c>
      <c r="T40" s="7">
        <v>0</v>
      </c>
    </row>
    <row r="41" spans="1:20" ht="60" x14ac:dyDescent="0.25">
      <c r="A41" s="7" t="s">
        <v>92</v>
      </c>
      <c r="B41" s="8" t="s">
        <v>93</v>
      </c>
      <c r="C41" s="7" t="s">
        <v>9</v>
      </c>
      <c r="D41" s="7" t="s">
        <v>10</v>
      </c>
      <c r="E41" s="7"/>
      <c r="F41" s="9">
        <v>46048</v>
      </c>
      <c r="G41" s="9">
        <v>0</v>
      </c>
      <c r="H41" s="10">
        <v>4750</v>
      </c>
      <c r="I41" s="10">
        <v>0</v>
      </c>
      <c r="J41" s="7" t="s">
        <v>2720</v>
      </c>
      <c r="K41" s="7" t="s">
        <v>2721</v>
      </c>
      <c r="L41" s="13"/>
      <c r="M41" s="7"/>
      <c r="N41" s="7"/>
      <c r="O41" s="7"/>
      <c r="P41" s="7"/>
      <c r="Q41" s="11" t="s">
        <v>3910</v>
      </c>
      <c r="R41" s="7">
        <v>164</v>
      </c>
      <c r="S41" s="9">
        <v>46050</v>
      </c>
      <c r="T41" s="11" t="s">
        <v>5229</v>
      </c>
    </row>
    <row r="42" spans="1:20" x14ac:dyDescent="0.25">
      <c r="A42" s="7" t="s">
        <v>94</v>
      </c>
      <c r="B42" s="8" t="s">
        <v>95</v>
      </c>
      <c r="C42" s="7" t="s">
        <v>9</v>
      </c>
      <c r="D42" s="7" t="s">
        <v>10</v>
      </c>
      <c r="E42" s="7"/>
      <c r="F42" s="9">
        <v>46042</v>
      </c>
      <c r="G42" s="9">
        <v>0</v>
      </c>
      <c r="H42" s="10">
        <v>2248.5300000000002</v>
      </c>
      <c r="I42" s="10">
        <v>0</v>
      </c>
      <c r="J42" s="7" t="s">
        <v>2722</v>
      </c>
      <c r="K42" s="7" t="s">
        <v>2721</v>
      </c>
      <c r="L42" s="13"/>
      <c r="M42" s="7"/>
      <c r="N42" s="7"/>
      <c r="O42" s="7"/>
      <c r="P42" s="7"/>
      <c r="Q42" s="11" t="s">
        <v>3911</v>
      </c>
      <c r="R42" s="7" t="s">
        <v>5224</v>
      </c>
      <c r="S42" s="9" t="s">
        <v>5224</v>
      </c>
      <c r="T42" s="7">
        <v>0</v>
      </c>
    </row>
    <row r="43" spans="1:20" ht="60" x14ac:dyDescent="0.25">
      <c r="A43" s="7" t="s">
        <v>96</v>
      </c>
      <c r="B43" s="8" t="s">
        <v>97</v>
      </c>
      <c r="C43" s="7" t="s">
        <v>9</v>
      </c>
      <c r="D43" s="7" t="s">
        <v>10</v>
      </c>
      <c r="E43" s="7"/>
      <c r="F43" s="9">
        <v>46189</v>
      </c>
      <c r="G43" s="9">
        <v>0</v>
      </c>
      <c r="H43" s="10">
        <v>2200</v>
      </c>
      <c r="I43" s="10">
        <v>0</v>
      </c>
      <c r="J43" s="7" t="s">
        <v>2720</v>
      </c>
      <c r="K43" s="7" t="s">
        <v>2721</v>
      </c>
      <c r="L43" s="13"/>
      <c r="M43" s="7"/>
      <c r="N43" s="7"/>
      <c r="O43" s="7"/>
      <c r="P43" s="7"/>
      <c r="Q43" s="11" t="s">
        <v>3912</v>
      </c>
      <c r="R43" s="7">
        <v>1257</v>
      </c>
      <c r="S43" s="9">
        <v>46190</v>
      </c>
      <c r="T43" s="11" t="s">
        <v>5230</v>
      </c>
    </row>
    <row r="44" spans="1:20" ht="30" x14ac:dyDescent="0.25">
      <c r="A44" s="7" t="s">
        <v>98</v>
      </c>
      <c r="B44" s="8" t="s">
        <v>99</v>
      </c>
      <c r="C44" s="7" t="s">
        <v>9</v>
      </c>
      <c r="D44" s="7" t="s">
        <v>10</v>
      </c>
      <c r="E44" s="7"/>
      <c r="F44" s="9">
        <v>46122</v>
      </c>
      <c r="G44" s="9">
        <v>0</v>
      </c>
      <c r="H44" s="10">
        <v>1482.62</v>
      </c>
      <c r="I44" s="10">
        <v>0</v>
      </c>
      <c r="J44" s="7" t="s">
        <v>2722</v>
      </c>
      <c r="K44" s="7" t="s">
        <v>2721</v>
      </c>
      <c r="L44" s="13"/>
      <c r="M44" s="7"/>
      <c r="N44" s="7"/>
      <c r="O44" s="7"/>
      <c r="P44" s="7"/>
      <c r="Q44" s="11" t="s">
        <v>3913</v>
      </c>
      <c r="R44" s="7" t="s">
        <v>5224</v>
      </c>
      <c r="S44" s="9" t="s">
        <v>5224</v>
      </c>
      <c r="T44" s="7">
        <v>0</v>
      </c>
    </row>
    <row r="45" spans="1:20" ht="30" x14ac:dyDescent="0.25">
      <c r="A45" s="7" t="s">
        <v>100</v>
      </c>
      <c r="B45" s="8" t="s">
        <v>101</v>
      </c>
      <c r="C45" s="7" t="s">
        <v>9</v>
      </c>
      <c r="D45" s="7" t="s">
        <v>10</v>
      </c>
      <c r="E45" s="7"/>
      <c r="F45" s="9">
        <v>46057</v>
      </c>
      <c r="G45" s="9">
        <v>0</v>
      </c>
      <c r="H45" s="10">
        <v>370.5</v>
      </c>
      <c r="I45" s="10">
        <v>0</v>
      </c>
      <c r="J45" s="7" t="s">
        <v>2722</v>
      </c>
      <c r="K45" s="7" t="s">
        <v>2721</v>
      </c>
      <c r="L45" s="13"/>
      <c r="M45" s="7"/>
      <c r="N45" s="7"/>
      <c r="O45" s="7"/>
      <c r="P45" s="7"/>
      <c r="Q45" s="11" t="s">
        <v>3914</v>
      </c>
      <c r="R45" s="7">
        <v>1369</v>
      </c>
      <c r="S45" s="9">
        <v>46204</v>
      </c>
      <c r="T45" s="11" t="s">
        <v>5227</v>
      </c>
    </row>
    <row r="46" spans="1:20" ht="30" x14ac:dyDescent="0.25">
      <c r="A46" s="7" t="s">
        <v>102</v>
      </c>
      <c r="B46" s="8" t="s">
        <v>103</v>
      </c>
      <c r="C46" s="7" t="s">
        <v>9</v>
      </c>
      <c r="D46" s="7" t="s">
        <v>10</v>
      </c>
      <c r="E46" s="7"/>
      <c r="F46" s="9">
        <v>46133</v>
      </c>
      <c r="G46" s="9">
        <v>0</v>
      </c>
      <c r="H46" s="10">
        <v>345</v>
      </c>
      <c r="I46" s="10">
        <v>0</v>
      </c>
      <c r="J46" s="7" t="s">
        <v>2722</v>
      </c>
      <c r="K46" s="7" t="s">
        <v>2721</v>
      </c>
      <c r="L46" s="13"/>
      <c r="M46" s="7"/>
      <c r="N46" s="7"/>
      <c r="O46" s="7"/>
      <c r="P46" s="7"/>
      <c r="Q46" s="11" t="s">
        <v>3915</v>
      </c>
      <c r="R46" s="7" t="s">
        <v>5224</v>
      </c>
      <c r="S46" s="9" t="s">
        <v>5224</v>
      </c>
      <c r="T46" s="7">
        <v>0</v>
      </c>
    </row>
    <row r="47" spans="1:20" x14ac:dyDescent="0.25">
      <c r="A47" s="7" t="s">
        <v>104</v>
      </c>
      <c r="B47" s="8" t="s">
        <v>105</v>
      </c>
      <c r="C47" s="7" t="s">
        <v>9</v>
      </c>
      <c r="D47" s="7" t="s">
        <v>10</v>
      </c>
      <c r="E47" s="7"/>
      <c r="F47" s="9">
        <v>46049</v>
      </c>
      <c r="G47" s="9">
        <v>0</v>
      </c>
      <c r="H47" s="10">
        <v>737.21</v>
      </c>
      <c r="I47" s="10">
        <v>0</v>
      </c>
      <c r="J47" s="7" t="s">
        <v>2722</v>
      </c>
      <c r="K47" s="7" t="s">
        <v>2721</v>
      </c>
      <c r="L47" s="13"/>
      <c r="M47" s="7"/>
      <c r="N47" s="7"/>
      <c r="O47" s="7"/>
      <c r="P47" s="7"/>
      <c r="Q47" s="11" t="s">
        <v>3916</v>
      </c>
      <c r="R47" s="7">
        <v>1369</v>
      </c>
      <c r="S47" s="9">
        <v>46204</v>
      </c>
      <c r="T47" s="11" t="s">
        <v>5227</v>
      </c>
    </row>
    <row r="48" spans="1:20" ht="30" x14ac:dyDescent="0.25">
      <c r="A48" s="7" t="s">
        <v>106</v>
      </c>
      <c r="B48" s="8" t="s">
        <v>107</v>
      </c>
      <c r="C48" s="7" t="s">
        <v>9</v>
      </c>
      <c r="D48" s="7" t="s">
        <v>10</v>
      </c>
      <c r="E48" s="7"/>
      <c r="F48" s="9">
        <v>46164</v>
      </c>
      <c r="G48" s="9">
        <v>0</v>
      </c>
      <c r="H48" s="10">
        <v>88</v>
      </c>
      <c r="I48" s="10">
        <v>0</v>
      </c>
      <c r="J48" s="7" t="s">
        <v>2722</v>
      </c>
      <c r="K48" s="7" t="s">
        <v>2721</v>
      </c>
      <c r="L48" s="13"/>
      <c r="M48" s="7"/>
      <c r="N48" s="7"/>
      <c r="O48" s="7"/>
      <c r="P48" s="7"/>
      <c r="Q48" s="11" t="s">
        <v>3917</v>
      </c>
      <c r="R48" s="7" t="s">
        <v>5224</v>
      </c>
      <c r="S48" s="9" t="s">
        <v>5224</v>
      </c>
      <c r="T48" s="7">
        <v>0</v>
      </c>
    </row>
    <row r="49" spans="1:20" ht="90" x14ac:dyDescent="0.25">
      <c r="A49" s="7" t="s">
        <v>108</v>
      </c>
      <c r="B49" s="8" t="s">
        <v>109</v>
      </c>
      <c r="C49" s="7" t="s">
        <v>9</v>
      </c>
      <c r="D49" s="7" t="s">
        <v>10</v>
      </c>
      <c r="E49" s="7"/>
      <c r="F49" s="9">
        <v>46080</v>
      </c>
      <c r="G49" s="9">
        <v>46080</v>
      </c>
      <c r="H49" s="10">
        <v>139000</v>
      </c>
      <c r="I49" s="10">
        <v>139000</v>
      </c>
      <c r="J49" s="7" t="s">
        <v>2720</v>
      </c>
      <c r="K49" s="7" t="s">
        <v>2721</v>
      </c>
      <c r="L49" s="13">
        <v>8691440153</v>
      </c>
      <c r="M49" s="7" t="s">
        <v>2785</v>
      </c>
      <c r="N49" s="7">
        <v>3</v>
      </c>
      <c r="O49" s="7" t="s">
        <v>2738</v>
      </c>
      <c r="P49" s="7" t="s">
        <v>2786</v>
      </c>
      <c r="Q49" s="11" t="s">
        <v>3918</v>
      </c>
      <c r="R49" s="7">
        <v>467</v>
      </c>
      <c r="S49" s="9">
        <v>46083</v>
      </c>
      <c r="T49" s="11" t="s">
        <v>5231</v>
      </c>
    </row>
    <row r="50" spans="1:20" ht="45" x14ac:dyDescent="0.25">
      <c r="A50" s="7" t="s">
        <v>110</v>
      </c>
      <c r="B50" s="8" t="s">
        <v>111</v>
      </c>
      <c r="C50" s="7" t="s">
        <v>9</v>
      </c>
      <c r="D50" s="7" t="s">
        <v>10</v>
      </c>
      <c r="E50" s="7"/>
      <c r="F50" s="9">
        <v>46049</v>
      </c>
      <c r="G50" s="9">
        <v>46054</v>
      </c>
      <c r="H50" s="10">
        <v>1300</v>
      </c>
      <c r="I50" s="10">
        <v>1300</v>
      </c>
      <c r="J50" s="7" t="s">
        <v>2722</v>
      </c>
      <c r="K50" s="7" t="s">
        <v>2721</v>
      </c>
      <c r="L50" s="13">
        <v>7668030583</v>
      </c>
      <c r="M50" s="7" t="s">
        <v>2787</v>
      </c>
      <c r="N50" s="7">
        <v>3</v>
      </c>
      <c r="O50" s="7" t="s">
        <v>2738</v>
      </c>
      <c r="P50" s="7" t="s">
        <v>2788</v>
      </c>
      <c r="Q50" s="11" t="s">
        <v>3919</v>
      </c>
      <c r="R50" s="7" t="s">
        <v>5225</v>
      </c>
      <c r="S50" s="9" t="s">
        <v>5225</v>
      </c>
      <c r="T50" s="7">
        <v>0</v>
      </c>
    </row>
    <row r="51" spans="1:20" ht="75" x14ac:dyDescent="0.25">
      <c r="A51" s="7" t="s">
        <v>112</v>
      </c>
      <c r="B51" s="8" t="s">
        <v>113</v>
      </c>
      <c r="C51" s="7" t="s">
        <v>9</v>
      </c>
      <c r="D51" s="7" t="s">
        <v>10</v>
      </c>
      <c r="E51" s="7"/>
      <c r="F51" s="9">
        <v>46087</v>
      </c>
      <c r="G51" s="9">
        <v>46080</v>
      </c>
      <c r="H51" s="10">
        <v>115000</v>
      </c>
      <c r="I51" s="10">
        <v>115000</v>
      </c>
      <c r="J51" s="7" t="s">
        <v>2722</v>
      </c>
      <c r="K51" s="7" t="s">
        <v>2721</v>
      </c>
      <c r="L51" s="13">
        <v>248660599</v>
      </c>
      <c r="M51" s="7" t="s">
        <v>2789</v>
      </c>
      <c r="N51" s="7">
        <v>3</v>
      </c>
      <c r="O51" s="7" t="s">
        <v>2738</v>
      </c>
      <c r="P51" s="7" t="s">
        <v>2790</v>
      </c>
      <c r="Q51" s="11" t="s">
        <v>3920</v>
      </c>
      <c r="R51" s="7" t="s">
        <v>5225</v>
      </c>
      <c r="S51" s="9" t="s">
        <v>5225</v>
      </c>
      <c r="T51" s="7">
        <v>0</v>
      </c>
    </row>
    <row r="52" spans="1:20" ht="60" x14ac:dyDescent="0.25">
      <c r="A52" s="7" t="s">
        <v>114</v>
      </c>
      <c r="B52" s="8" t="s">
        <v>115</v>
      </c>
      <c r="C52" s="7" t="s">
        <v>9</v>
      </c>
      <c r="D52" s="7" t="s">
        <v>116</v>
      </c>
      <c r="E52" s="7"/>
      <c r="F52" s="9">
        <v>46154</v>
      </c>
      <c r="G52" s="9">
        <v>46150</v>
      </c>
      <c r="H52" s="10">
        <v>5097</v>
      </c>
      <c r="I52" s="10">
        <v>5097</v>
      </c>
      <c r="J52" s="7" t="s">
        <v>2720</v>
      </c>
      <c r="K52" s="7" t="s">
        <v>2721</v>
      </c>
      <c r="L52" s="13" t="s">
        <v>2791</v>
      </c>
      <c r="M52" s="7" t="s">
        <v>2792</v>
      </c>
      <c r="N52" s="7">
        <v>3</v>
      </c>
      <c r="O52" s="7" t="s">
        <v>2738</v>
      </c>
      <c r="P52" s="7" t="s">
        <v>2793</v>
      </c>
      <c r="Q52" s="11" t="s">
        <v>3921</v>
      </c>
      <c r="R52" s="7">
        <v>1021</v>
      </c>
      <c r="S52" s="9">
        <v>46157</v>
      </c>
      <c r="T52" s="11" t="s">
        <v>6764</v>
      </c>
    </row>
    <row r="53" spans="1:20" ht="90" x14ac:dyDescent="0.25">
      <c r="A53" s="7" t="s">
        <v>117</v>
      </c>
      <c r="B53" s="8" t="s">
        <v>118</v>
      </c>
      <c r="C53" s="7" t="s">
        <v>9</v>
      </c>
      <c r="D53" s="7" t="s">
        <v>10</v>
      </c>
      <c r="E53" s="7"/>
      <c r="F53" s="9">
        <v>46134</v>
      </c>
      <c r="G53" s="9">
        <v>46082</v>
      </c>
      <c r="H53" s="10">
        <v>280</v>
      </c>
      <c r="I53" s="10">
        <v>280</v>
      </c>
      <c r="J53" s="7" t="s">
        <v>2720</v>
      </c>
      <c r="K53" s="7" t="s">
        <v>2721</v>
      </c>
      <c r="L53" s="13">
        <v>1102380076</v>
      </c>
      <c r="M53" s="7" t="s">
        <v>2794</v>
      </c>
      <c r="N53" s="7">
        <v>3</v>
      </c>
      <c r="O53" s="7" t="s">
        <v>2738</v>
      </c>
      <c r="P53" s="7" t="s">
        <v>2795</v>
      </c>
      <c r="Q53" s="11" t="s">
        <v>3922</v>
      </c>
      <c r="R53" s="7" t="s">
        <v>5224</v>
      </c>
      <c r="S53" s="9" t="s">
        <v>5224</v>
      </c>
      <c r="T53" s="7">
        <v>0</v>
      </c>
    </row>
    <row r="54" spans="1:20" ht="45" x14ac:dyDescent="0.25">
      <c r="A54" s="7" t="s">
        <v>119</v>
      </c>
      <c r="B54" s="8" t="s">
        <v>120</v>
      </c>
      <c r="C54" s="7" t="s">
        <v>9</v>
      </c>
      <c r="D54" s="7" t="s">
        <v>10</v>
      </c>
      <c r="E54" s="7"/>
      <c r="F54" s="9">
        <v>46188</v>
      </c>
      <c r="G54" s="9">
        <v>45849</v>
      </c>
      <c r="H54" s="10">
        <v>9000</v>
      </c>
      <c r="I54" s="10">
        <v>9000</v>
      </c>
      <c r="J54" s="7" t="s">
        <v>2722</v>
      </c>
      <c r="K54" s="7" t="s">
        <v>2721</v>
      </c>
      <c r="L54" s="13">
        <v>7984380969</v>
      </c>
      <c r="M54" s="7" t="s">
        <v>2796</v>
      </c>
      <c r="N54" s="7">
        <v>3</v>
      </c>
      <c r="O54" s="7" t="s">
        <v>2738</v>
      </c>
      <c r="P54" s="7" t="s">
        <v>2797</v>
      </c>
      <c r="Q54" s="11" t="s">
        <v>3923</v>
      </c>
      <c r="R54" s="7" t="s">
        <v>5224</v>
      </c>
      <c r="S54" s="9" t="s">
        <v>5224</v>
      </c>
      <c r="T54" s="7">
        <v>0</v>
      </c>
    </row>
    <row r="55" spans="1:20" ht="75" x14ac:dyDescent="0.25">
      <c r="A55" s="7" t="s">
        <v>121</v>
      </c>
      <c r="B55" s="8" t="s">
        <v>122</v>
      </c>
      <c r="C55" s="7" t="s">
        <v>9</v>
      </c>
      <c r="D55" s="7" t="s">
        <v>34</v>
      </c>
      <c r="E55" s="7"/>
      <c r="F55" s="9">
        <v>46188</v>
      </c>
      <c r="G55" s="9">
        <v>46188</v>
      </c>
      <c r="H55" s="10">
        <v>39900</v>
      </c>
      <c r="I55" s="10">
        <v>39900</v>
      </c>
      <c r="J55" s="7" t="s">
        <v>2723</v>
      </c>
      <c r="K55" s="7" t="s">
        <v>2721</v>
      </c>
      <c r="L55" s="13">
        <v>1426550933</v>
      </c>
      <c r="M55" s="7" t="s">
        <v>2798</v>
      </c>
      <c r="N55" s="7">
        <v>3</v>
      </c>
      <c r="O55" s="7" t="s">
        <v>2738</v>
      </c>
      <c r="P55" s="7" t="s">
        <v>2799</v>
      </c>
      <c r="Q55" s="11" t="s">
        <v>3924</v>
      </c>
      <c r="R55" s="7">
        <v>1261</v>
      </c>
      <c r="S55" s="9">
        <v>46190</v>
      </c>
      <c r="T55" s="11" t="s">
        <v>6765</v>
      </c>
    </row>
    <row r="56" spans="1:20" ht="90" x14ac:dyDescent="0.25">
      <c r="A56" s="7" t="s">
        <v>123</v>
      </c>
      <c r="B56" s="8" t="s">
        <v>124</v>
      </c>
      <c r="C56" s="7" t="s">
        <v>9</v>
      </c>
      <c r="D56" s="7" t="s">
        <v>10</v>
      </c>
      <c r="E56" s="7"/>
      <c r="F56" s="9">
        <v>46167</v>
      </c>
      <c r="G56" s="9">
        <v>46108</v>
      </c>
      <c r="H56" s="10">
        <v>750000</v>
      </c>
      <c r="I56" s="10">
        <v>750000</v>
      </c>
      <c r="J56" s="7" t="s">
        <v>2722</v>
      </c>
      <c r="K56" s="7" t="s">
        <v>2721</v>
      </c>
      <c r="L56" s="13">
        <v>12874240158</v>
      </c>
      <c r="M56" s="7" t="s">
        <v>2800</v>
      </c>
      <c r="N56" s="7">
        <v>3</v>
      </c>
      <c r="O56" s="7" t="s">
        <v>2738</v>
      </c>
      <c r="P56" s="7" t="s">
        <v>2801</v>
      </c>
      <c r="Q56" s="11" t="s">
        <v>3925</v>
      </c>
      <c r="R56" s="7">
        <v>369</v>
      </c>
      <c r="S56" s="9">
        <v>46072</v>
      </c>
      <c r="T56" s="7" t="s">
        <v>6766</v>
      </c>
    </row>
    <row r="57" spans="1:20" x14ac:dyDescent="0.25">
      <c r="A57" s="7" t="s">
        <v>125</v>
      </c>
      <c r="B57" s="8" t="s">
        <v>126</v>
      </c>
      <c r="C57" s="7" t="s">
        <v>9</v>
      </c>
      <c r="D57" s="7" t="s">
        <v>10</v>
      </c>
      <c r="E57" s="7"/>
      <c r="F57" s="9">
        <v>46167</v>
      </c>
      <c r="G57" s="9">
        <v>46171</v>
      </c>
      <c r="H57" s="10">
        <v>21780.5</v>
      </c>
      <c r="I57" s="10">
        <v>21780.5</v>
      </c>
      <c r="J57" s="7" t="s">
        <v>2722</v>
      </c>
      <c r="K57" s="7" t="s">
        <v>2721</v>
      </c>
      <c r="L57" s="13">
        <v>3042800304</v>
      </c>
      <c r="M57" s="7" t="s">
        <v>2802</v>
      </c>
      <c r="N57" s="7">
        <v>3</v>
      </c>
      <c r="O57" s="7" t="s">
        <v>2738</v>
      </c>
      <c r="P57" s="7" t="s">
        <v>2803</v>
      </c>
      <c r="Q57" s="11" t="s">
        <v>3926</v>
      </c>
      <c r="R57" s="7" t="s">
        <v>5224</v>
      </c>
      <c r="S57" s="9" t="s">
        <v>5224</v>
      </c>
      <c r="T57" s="7">
        <v>0</v>
      </c>
    </row>
    <row r="58" spans="1:20" x14ac:dyDescent="0.25">
      <c r="A58" s="7" t="s">
        <v>127</v>
      </c>
      <c r="B58" s="8" t="s">
        <v>128</v>
      </c>
      <c r="C58" s="7" t="s">
        <v>9</v>
      </c>
      <c r="D58" s="7" t="s">
        <v>10</v>
      </c>
      <c r="E58" s="7"/>
      <c r="F58" s="9">
        <v>46132</v>
      </c>
      <c r="G58" s="9">
        <v>46132</v>
      </c>
      <c r="H58" s="10">
        <v>34665.120000000003</v>
      </c>
      <c r="I58" s="10">
        <v>34665.120000000003</v>
      </c>
      <c r="J58" s="7" t="s">
        <v>2722</v>
      </c>
      <c r="K58" s="7" t="s">
        <v>2721</v>
      </c>
      <c r="L58" s="13">
        <v>1647390812</v>
      </c>
      <c r="M58" s="7" t="s">
        <v>2804</v>
      </c>
      <c r="N58" s="7">
        <v>3</v>
      </c>
      <c r="O58" s="7" t="s">
        <v>2738</v>
      </c>
      <c r="P58" s="7" t="s">
        <v>2805</v>
      </c>
      <c r="Q58" s="11" t="s">
        <v>3927</v>
      </c>
      <c r="R58" s="7" t="s">
        <v>5224</v>
      </c>
      <c r="S58" s="9" t="s">
        <v>5224</v>
      </c>
      <c r="T58" s="7">
        <v>0</v>
      </c>
    </row>
    <row r="59" spans="1:20" ht="150" x14ac:dyDescent="0.25">
      <c r="A59" s="7" t="s">
        <v>129</v>
      </c>
      <c r="B59" s="8" t="s">
        <v>130</v>
      </c>
      <c r="C59" s="7" t="s">
        <v>9</v>
      </c>
      <c r="D59" s="7" t="s">
        <v>50</v>
      </c>
      <c r="E59" s="7"/>
      <c r="F59" s="9">
        <v>46052</v>
      </c>
      <c r="G59" s="9">
        <v>46051</v>
      </c>
      <c r="H59" s="10">
        <v>39900</v>
      </c>
      <c r="I59" s="10">
        <v>39900</v>
      </c>
      <c r="J59" s="7" t="s">
        <v>2720</v>
      </c>
      <c r="K59" s="7" t="s">
        <v>2721</v>
      </c>
      <c r="L59" s="13">
        <v>1630610309</v>
      </c>
      <c r="M59" s="7" t="s">
        <v>2806</v>
      </c>
      <c r="N59" s="7">
        <v>3</v>
      </c>
      <c r="O59" s="7" t="s">
        <v>2738</v>
      </c>
      <c r="P59" s="7" t="s">
        <v>2807</v>
      </c>
      <c r="Q59" s="11" t="s">
        <v>3928</v>
      </c>
      <c r="R59" s="7">
        <v>369</v>
      </c>
      <c r="S59" s="9">
        <v>46072</v>
      </c>
      <c r="T59" s="11" t="s">
        <v>6766</v>
      </c>
    </row>
    <row r="60" spans="1:20" ht="45" x14ac:dyDescent="0.25">
      <c r="A60" s="7" t="s">
        <v>131</v>
      </c>
      <c r="B60" s="8" t="s">
        <v>132</v>
      </c>
      <c r="C60" s="7" t="s">
        <v>9</v>
      </c>
      <c r="D60" s="7" t="s">
        <v>10</v>
      </c>
      <c r="E60" s="7"/>
      <c r="F60" s="9">
        <v>46049</v>
      </c>
      <c r="G60" s="9">
        <v>46054</v>
      </c>
      <c r="H60" s="10">
        <v>790</v>
      </c>
      <c r="I60" s="10">
        <v>790</v>
      </c>
      <c r="J60" s="7" t="s">
        <v>2722</v>
      </c>
      <c r="K60" s="7" t="s">
        <v>2721</v>
      </c>
      <c r="L60" s="13">
        <v>3748120155</v>
      </c>
      <c r="M60" s="7" t="s">
        <v>2808</v>
      </c>
      <c r="N60" s="7">
        <v>3</v>
      </c>
      <c r="O60" s="7" t="s">
        <v>2738</v>
      </c>
      <c r="P60" s="7" t="s">
        <v>2809</v>
      </c>
      <c r="Q60" s="11" t="s">
        <v>3929</v>
      </c>
      <c r="R60" s="7" t="s">
        <v>5225</v>
      </c>
      <c r="S60" s="9" t="s">
        <v>5225</v>
      </c>
      <c r="T60" s="7">
        <v>0</v>
      </c>
    </row>
    <row r="61" spans="1:20" ht="75" x14ac:dyDescent="0.25">
      <c r="A61" s="7" t="s">
        <v>133</v>
      </c>
      <c r="B61" s="8" t="s">
        <v>134</v>
      </c>
      <c r="C61" s="7" t="s">
        <v>9</v>
      </c>
      <c r="D61" s="7" t="s">
        <v>45</v>
      </c>
      <c r="E61" s="7"/>
      <c r="F61" s="9">
        <v>46071</v>
      </c>
      <c r="G61" s="9">
        <v>46071</v>
      </c>
      <c r="H61" s="10">
        <v>250600</v>
      </c>
      <c r="I61" s="10">
        <v>242200</v>
      </c>
      <c r="J61" s="7" t="s">
        <v>2722</v>
      </c>
      <c r="K61" s="7" t="s">
        <v>2721</v>
      </c>
      <c r="L61" s="13">
        <v>5131180969</v>
      </c>
      <c r="M61" s="7" t="s">
        <v>2810</v>
      </c>
      <c r="N61" s="7">
        <v>3</v>
      </c>
      <c r="O61" s="7" t="s">
        <v>2738</v>
      </c>
      <c r="P61" s="7" t="s">
        <v>2811</v>
      </c>
      <c r="Q61" s="11" t="s">
        <v>3930</v>
      </c>
      <c r="R61" s="7"/>
      <c r="S61" s="9"/>
      <c r="T61" s="21"/>
    </row>
    <row r="62" spans="1:20" ht="210" x14ac:dyDescent="0.25">
      <c r="A62" s="7" t="s">
        <v>135</v>
      </c>
      <c r="B62" s="8" t="s">
        <v>136</v>
      </c>
      <c r="C62" s="7" t="s">
        <v>9</v>
      </c>
      <c r="D62" s="7" t="s">
        <v>10</v>
      </c>
      <c r="E62" s="7"/>
      <c r="F62" s="9">
        <v>46183</v>
      </c>
      <c r="G62" s="9">
        <v>46183</v>
      </c>
      <c r="H62" s="10">
        <v>5000</v>
      </c>
      <c r="I62" s="10">
        <v>5000</v>
      </c>
      <c r="J62" s="7" t="s">
        <v>2720</v>
      </c>
      <c r="K62" s="7" t="s">
        <v>2721</v>
      </c>
      <c r="L62" s="13">
        <v>2016230308</v>
      </c>
      <c r="M62" s="7" t="s">
        <v>2812</v>
      </c>
      <c r="N62" s="7">
        <v>3</v>
      </c>
      <c r="O62" s="7" t="s">
        <v>2738</v>
      </c>
      <c r="P62" s="7" t="s">
        <v>2813</v>
      </c>
      <c r="Q62" s="11" t="s">
        <v>3931</v>
      </c>
      <c r="R62" s="7" t="s">
        <v>5224</v>
      </c>
      <c r="S62" s="9" t="s">
        <v>5224</v>
      </c>
      <c r="T62" s="7">
        <v>0</v>
      </c>
    </row>
    <row r="63" spans="1:20" ht="90" x14ac:dyDescent="0.25">
      <c r="A63" s="7" t="s">
        <v>137</v>
      </c>
      <c r="B63" s="8" t="s">
        <v>138</v>
      </c>
      <c r="C63" s="7" t="s">
        <v>9</v>
      </c>
      <c r="D63" s="7" t="s">
        <v>10</v>
      </c>
      <c r="E63" s="7"/>
      <c r="F63" s="9">
        <v>46183</v>
      </c>
      <c r="G63" s="9">
        <v>46160</v>
      </c>
      <c r="H63" s="10">
        <v>1200850</v>
      </c>
      <c r="I63" s="10">
        <v>1200850</v>
      </c>
      <c r="J63" s="7" t="s">
        <v>2722</v>
      </c>
      <c r="K63" s="7" t="s">
        <v>2721</v>
      </c>
      <c r="L63" s="13">
        <v>6068041000</v>
      </c>
      <c r="M63" s="7" t="s">
        <v>2765</v>
      </c>
      <c r="N63" s="7">
        <v>3</v>
      </c>
      <c r="O63" s="7" t="s">
        <v>2738</v>
      </c>
      <c r="P63" s="7" t="s">
        <v>2814</v>
      </c>
      <c r="Q63" s="11" t="s">
        <v>3932</v>
      </c>
      <c r="R63" s="7" t="s">
        <v>5224</v>
      </c>
      <c r="S63" s="9" t="s">
        <v>5224</v>
      </c>
      <c r="T63" s="7">
        <v>0</v>
      </c>
    </row>
    <row r="64" spans="1:20" ht="75" x14ac:dyDescent="0.25">
      <c r="A64" s="7" t="s">
        <v>139</v>
      </c>
      <c r="B64" s="8" t="s">
        <v>140</v>
      </c>
      <c r="C64" s="7" t="s">
        <v>9</v>
      </c>
      <c r="D64" s="7" t="s">
        <v>10</v>
      </c>
      <c r="E64" s="7"/>
      <c r="F64" s="9">
        <v>46077</v>
      </c>
      <c r="G64" s="9">
        <v>46077</v>
      </c>
      <c r="H64" s="10">
        <v>129200</v>
      </c>
      <c r="I64" s="10">
        <v>129200</v>
      </c>
      <c r="J64" s="7" t="s">
        <v>2722</v>
      </c>
      <c r="K64" s="7" t="s">
        <v>2721</v>
      </c>
      <c r="L64" s="13">
        <v>6068041000</v>
      </c>
      <c r="M64" s="7" t="s">
        <v>2765</v>
      </c>
      <c r="N64" s="7">
        <v>3</v>
      </c>
      <c r="O64" s="7" t="s">
        <v>2738</v>
      </c>
      <c r="P64" s="7" t="s">
        <v>2815</v>
      </c>
      <c r="Q64" s="11" t="s">
        <v>3933</v>
      </c>
      <c r="R64" s="7" t="s">
        <v>5225</v>
      </c>
      <c r="S64" s="9" t="s">
        <v>5225</v>
      </c>
      <c r="T64" s="7">
        <v>0</v>
      </c>
    </row>
    <row r="65" spans="1:20" ht="30" x14ac:dyDescent="0.25">
      <c r="A65" s="7" t="s">
        <v>141</v>
      </c>
      <c r="B65" s="8" t="s">
        <v>142</v>
      </c>
      <c r="C65" s="7" t="s">
        <v>9</v>
      </c>
      <c r="D65" s="7" t="s">
        <v>10</v>
      </c>
      <c r="E65" s="7"/>
      <c r="F65" s="9">
        <v>46119</v>
      </c>
      <c r="G65" s="9">
        <v>46125</v>
      </c>
      <c r="H65" s="10">
        <v>14539</v>
      </c>
      <c r="I65" s="10">
        <v>14539</v>
      </c>
      <c r="J65" s="7" t="s">
        <v>2722</v>
      </c>
      <c r="K65" s="7" t="s">
        <v>2721</v>
      </c>
      <c r="L65" s="13">
        <v>3042800304</v>
      </c>
      <c r="M65" s="7" t="s">
        <v>2802</v>
      </c>
      <c r="N65" s="7">
        <v>3</v>
      </c>
      <c r="O65" s="7" t="s">
        <v>2738</v>
      </c>
      <c r="P65" s="7" t="s">
        <v>2816</v>
      </c>
      <c r="Q65" s="11" t="s">
        <v>3934</v>
      </c>
      <c r="R65" s="7" t="s">
        <v>5224</v>
      </c>
      <c r="S65" s="9" t="s">
        <v>5224</v>
      </c>
      <c r="T65" s="7">
        <v>0</v>
      </c>
    </row>
    <row r="66" spans="1:20" ht="105" x14ac:dyDescent="0.25">
      <c r="A66" s="7" t="s">
        <v>143</v>
      </c>
      <c r="B66" s="8" t="s">
        <v>144</v>
      </c>
      <c r="C66" s="7" t="s">
        <v>9</v>
      </c>
      <c r="D66" s="7" t="s">
        <v>116</v>
      </c>
      <c r="E66" s="7"/>
      <c r="F66" s="9">
        <v>46164</v>
      </c>
      <c r="G66" s="9">
        <v>46163</v>
      </c>
      <c r="H66" s="10">
        <v>8880</v>
      </c>
      <c r="I66" s="10">
        <v>8880</v>
      </c>
      <c r="J66" s="7" t="s">
        <v>2720</v>
      </c>
      <c r="K66" s="7" t="s">
        <v>2721</v>
      </c>
      <c r="L66" s="13" t="s">
        <v>2817</v>
      </c>
      <c r="M66" s="7" t="s">
        <v>2818</v>
      </c>
      <c r="N66" s="7">
        <v>3</v>
      </c>
      <c r="O66" s="7" t="s">
        <v>2738</v>
      </c>
      <c r="P66" s="7" t="s">
        <v>2819</v>
      </c>
      <c r="Q66" s="11" t="s">
        <v>3935</v>
      </c>
      <c r="R66" s="7">
        <v>1107</v>
      </c>
      <c r="S66" s="9">
        <v>46168</v>
      </c>
      <c r="T66" s="11" t="s">
        <v>6767</v>
      </c>
    </row>
    <row r="67" spans="1:20" ht="30" x14ac:dyDescent="0.25">
      <c r="A67" s="7" t="s">
        <v>145</v>
      </c>
      <c r="B67" s="8" t="s">
        <v>146</v>
      </c>
      <c r="C67" s="7" t="s">
        <v>9</v>
      </c>
      <c r="D67" s="7" t="s">
        <v>10</v>
      </c>
      <c r="E67" s="7"/>
      <c r="F67" s="9">
        <v>46188</v>
      </c>
      <c r="G67" s="9">
        <v>45895</v>
      </c>
      <c r="H67" s="10">
        <v>50863904</v>
      </c>
      <c r="I67" s="10">
        <v>50863904</v>
      </c>
      <c r="J67" s="7" t="s">
        <v>2722</v>
      </c>
      <c r="K67" s="7" t="s">
        <v>2721</v>
      </c>
      <c r="L67" s="13">
        <v>426150488</v>
      </c>
      <c r="M67" s="7" t="s">
        <v>2820</v>
      </c>
      <c r="N67" s="7">
        <v>3</v>
      </c>
      <c r="O67" s="7" t="s">
        <v>2738</v>
      </c>
      <c r="P67" s="7" t="s">
        <v>2821</v>
      </c>
      <c r="Q67" s="11" t="s">
        <v>3936</v>
      </c>
      <c r="R67" s="7" t="s">
        <v>5224</v>
      </c>
      <c r="S67" s="9" t="s">
        <v>5224</v>
      </c>
      <c r="T67" s="7">
        <v>0</v>
      </c>
    </row>
    <row r="68" spans="1:20" ht="30" x14ac:dyDescent="0.25">
      <c r="A68" s="7" t="s">
        <v>147</v>
      </c>
      <c r="B68" s="8" t="s">
        <v>148</v>
      </c>
      <c r="C68" s="7" t="s">
        <v>9</v>
      </c>
      <c r="D68" s="7" t="s">
        <v>10</v>
      </c>
      <c r="E68" s="7"/>
      <c r="F68" s="9">
        <v>46188</v>
      </c>
      <c r="G68" s="9">
        <v>45741</v>
      </c>
      <c r="H68" s="10">
        <v>60000</v>
      </c>
      <c r="I68" s="10">
        <v>60000</v>
      </c>
      <c r="J68" s="7" t="s">
        <v>2722</v>
      </c>
      <c r="K68" s="7" t="s">
        <v>2721</v>
      </c>
      <c r="L68" s="13">
        <v>1542580269</v>
      </c>
      <c r="M68" s="7" t="s">
        <v>2822</v>
      </c>
      <c r="N68" s="7">
        <v>3</v>
      </c>
      <c r="O68" s="7" t="s">
        <v>2738</v>
      </c>
      <c r="P68" s="7" t="s">
        <v>2823</v>
      </c>
      <c r="Q68" s="11" t="s">
        <v>3937</v>
      </c>
      <c r="R68" s="7" t="s">
        <v>5224</v>
      </c>
      <c r="S68" s="9" t="s">
        <v>5224</v>
      </c>
      <c r="T68" s="7">
        <v>0</v>
      </c>
    </row>
    <row r="69" spans="1:20" ht="90" x14ac:dyDescent="0.25">
      <c r="A69" s="7" t="s">
        <v>149</v>
      </c>
      <c r="B69" s="8" t="s">
        <v>150</v>
      </c>
      <c r="C69" s="7" t="s">
        <v>9</v>
      </c>
      <c r="D69" s="7" t="s">
        <v>45</v>
      </c>
      <c r="E69" s="7"/>
      <c r="F69" s="9">
        <v>46101</v>
      </c>
      <c r="G69" s="9">
        <v>46100</v>
      </c>
      <c r="H69" s="10">
        <v>23035.5</v>
      </c>
      <c r="I69" s="10">
        <v>23035.5</v>
      </c>
      <c r="J69" s="7" t="s">
        <v>2720</v>
      </c>
      <c r="K69" s="7" t="s">
        <v>2721</v>
      </c>
      <c r="L69" s="13">
        <v>12400990151</v>
      </c>
      <c r="M69" s="7" t="s">
        <v>2824</v>
      </c>
      <c r="N69" s="7">
        <v>3</v>
      </c>
      <c r="O69" s="7" t="s">
        <v>2738</v>
      </c>
      <c r="P69" s="7" t="s">
        <v>2825</v>
      </c>
      <c r="Q69" s="11" t="s">
        <v>3938</v>
      </c>
      <c r="R69" s="7"/>
      <c r="S69" s="9"/>
      <c r="T69" s="21"/>
    </row>
    <row r="70" spans="1:20" ht="60" x14ac:dyDescent="0.25">
      <c r="A70" s="7" t="s">
        <v>151</v>
      </c>
      <c r="B70" s="8" t="s">
        <v>152</v>
      </c>
      <c r="C70" s="7" t="s">
        <v>9</v>
      </c>
      <c r="D70" s="7" t="s">
        <v>10</v>
      </c>
      <c r="E70" s="7"/>
      <c r="F70" s="9">
        <v>46126</v>
      </c>
      <c r="G70" s="9">
        <v>46107</v>
      </c>
      <c r="H70" s="10">
        <v>3500</v>
      </c>
      <c r="I70" s="10">
        <v>3500</v>
      </c>
      <c r="J70" s="7" t="s">
        <v>2722</v>
      </c>
      <c r="K70" s="7" t="s">
        <v>2721</v>
      </c>
      <c r="L70" s="13">
        <v>9238800156</v>
      </c>
      <c r="M70" s="7" t="s">
        <v>2826</v>
      </c>
      <c r="N70" s="7">
        <v>3</v>
      </c>
      <c r="O70" s="7" t="s">
        <v>2738</v>
      </c>
      <c r="P70" s="7" t="s">
        <v>2827</v>
      </c>
      <c r="Q70" s="11" t="s">
        <v>3939</v>
      </c>
      <c r="R70" s="7" t="s">
        <v>5225</v>
      </c>
      <c r="S70" s="9" t="s">
        <v>5225</v>
      </c>
      <c r="T70" s="7">
        <v>0</v>
      </c>
    </row>
    <row r="71" spans="1:20" ht="30" x14ac:dyDescent="0.25">
      <c r="A71" s="7" t="s">
        <v>153</v>
      </c>
      <c r="B71" s="8" t="s">
        <v>154</v>
      </c>
      <c r="C71" s="7" t="s">
        <v>9</v>
      </c>
      <c r="D71" s="7" t="s">
        <v>10</v>
      </c>
      <c r="E71" s="7"/>
      <c r="F71" s="9">
        <v>46078</v>
      </c>
      <c r="G71" s="9">
        <v>45994</v>
      </c>
      <c r="H71" s="10">
        <v>12622.5</v>
      </c>
      <c r="I71" s="10">
        <v>12622.5</v>
      </c>
      <c r="J71" s="7" t="s">
        <v>2722</v>
      </c>
      <c r="K71" s="7" t="s">
        <v>2721</v>
      </c>
      <c r="L71" s="13">
        <v>2428260224</v>
      </c>
      <c r="M71" s="7" t="s">
        <v>2828</v>
      </c>
      <c r="N71" s="7">
        <v>3</v>
      </c>
      <c r="O71" s="7" t="s">
        <v>2738</v>
      </c>
      <c r="P71" s="7" t="s">
        <v>2829</v>
      </c>
      <c r="Q71" s="11" t="s">
        <v>3940</v>
      </c>
      <c r="R71" s="7" t="s">
        <v>5224</v>
      </c>
      <c r="S71" s="9" t="s">
        <v>5224</v>
      </c>
      <c r="T71" s="7">
        <v>0</v>
      </c>
    </row>
    <row r="72" spans="1:20" ht="90" x14ac:dyDescent="0.25">
      <c r="A72" s="7" t="s">
        <v>155</v>
      </c>
      <c r="B72" s="8" t="s">
        <v>156</v>
      </c>
      <c r="C72" s="7" t="s">
        <v>9</v>
      </c>
      <c r="D72" s="7" t="s">
        <v>10</v>
      </c>
      <c r="E72" s="7"/>
      <c r="F72" s="9">
        <v>46183</v>
      </c>
      <c r="G72" s="9">
        <v>46160</v>
      </c>
      <c r="H72" s="10">
        <v>1167480</v>
      </c>
      <c r="I72" s="10">
        <v>1167480</v>
      </c>
      <c r="J72" s="7" t="s">
        <v>2722</v>
      </c>
      <c r="K72" s="7" t="s">
        <v>2721</v>
      </c>
      <c r="L72" s="13">
        <v>11264670156</v>
      </c>
      <c r="M72" s="7" t="s">
        <v>2830</v>
      </c>
      <c r="N72" s="7">
        <v>3</v>
      </c>
      <c r="O72" s="7" t="s">
        <v>2738</v>
      </c>
      <c r="P72" s="7" t="s">
        <v>2831</v>
      </c>
      <c r="Q72" s="11" t="s">
        <v>3941</v>
      </c>
      <c r="R72" s="7" t="s">
        <v>5224</v>
      </c>
      <c r="S72" s="9" t="s">
        <v>5224</v>
      </c>
      <c r="T72" s="7">
        <v>0</v>
      </c>
    </row>
    <row r="73" spans="1:20" ht="210" x14ac:dyDescent="0.25">
      <c r="A73" s="7" t="s">
        <v>157</v>
      </c>
      <c r="B73" s="8" t="s">
        <v>158</v>
      </c>
      <c r="C73" s="7" t="s">
        <v>9</v>
      </c>
      <c r="D73" s="7" t="s">
        <v>45</v>
      </c>
      <c r="E73" s="7"/>
      <c r="F73" s="9">
        <v>46163</v>
      </c>
      <c r="G73" s="9">
        <v>45300</v>
      </c>
      <c r="H73" s="10">
        <v>3238259.2</v>
      </c>
      <c r="I73" s="10">
        <v>3238259.2</v>
      </c>
      <c r="J73" s="7" t="s">
        <v>2722</v>
      </c>
      <c r="K73" s="7" t="s">
        <v>2721</v>
      </c>
      <c r="L73" s="13">
        <v>93027710016</v>
      </c>
      <c r="M73" s="7" t="s">
        <v>2832</v>
      </c>
      <c r="N73" s="7">
        <v>3</v>
      </c>
      <c r="O73" s="7" t="s">
        <v>2738</v>
      </c>
      <c r="P73" s="7" t="s">
        <v>2833</v>
      </c>
      <c r="Q73" s="11" t="s">
        <v>3942</v>
      </c>
      <c r="R73" s="7"/>
      <c r="S73" s="9"/>
      <c r="T73" s="21"/>
    </row>
    <row r="74" spans="1:20" ht="60" x14ac:dyDescent="0.25">
      <c r="A74" s="7" t="s">
        <v>159</v>
      </c>
      <c r="B74" s="8" t="s">
        <v>160</v>
      </c>
      <c r="C74" s="7" t="s">
        <v>9</v>
      </c>
      <c r="D74" s="7" t="s">
        <v>10</v>
      </c>
      <c r="E74" s="7"/>
      <c r="F74" s="9">
        <v>46147</v>
      </c>
      <c r="G74" s="9">
        <v>46080</v>
      </c>
      <c r="H74" s="10">
        <v>8640</v>
      </c>
      <c r="I74" s="10">
        <v>8640</v>
      </c>
      <c r="J74" s="7" t="s">
        <v>2722</v>
      </c>
      <c r="K74" s="7" t="s">
        <v>2721</v>
      </c>
      <c r="L74" s="13">
        <v>5297730961</v>
      </c>
      <c r="M74" s="7" t="s">
        <v>2834</v>
      </c>
      <c r="N74" s="7">
        <v>3</v>
      </c>
      <c r="O74" s="7" t="s">
        <v>2738</v>
      </c>
      <c r="P74" s="7" t="s">
        <v>2835</v>
      </c>
      <c r="Q74" s="11" t="s">
        <v>3943</v>
      </c>
      <c r="R74" s="7" t="s">
        <v>5225</v>
      </c>
      <c r="S74" s="9" t="s">
        <v>5225</v>
      </c>
      <c r="T74" s="7">
        <v>0</v>
      </c>
    </row>
    <row r="75" spans="1:20" ht="75" x14ac:dyDescent="0.25">
      <c r="A75" s="7" t="s">
        <v>161</v>
      </c>
      <c r="B75" s="8" t="s">
        <v>162</v>
      </c>
      <c r="C75" s="7" t="s">
        <v>9</v>
      </c>
      <c r="D75" s="7" t="s">
        <v>10</v>
      </c>
      <c r="E75" s="7"/>
      <c r="F75" s="9">
        <v>46183</v>
      </c>
      <c r="G75" s="9">
        <v>46178</v>
      </c>
      <c r="H75" s="10">
        <v>43435.05</v>
      </c>
      <c r="I75" s="10">
        <v>43435.05</v>
      </c>
      <c r="J75" s="7" t="s">
        <v>2722</v>
      </c>
      <c r="K75" s="7" t="s">
        <v>2721</v>
      </c>
      <c r="L75" s="13">
        <v>1943640209</v>
      </c>
      <c r="M75" s="7" t="s">
        <v>2836</v>
      </c>
      <c r="N75" s="7">
        <v>3</v>
      </c>
      <c r="O75" s="7" t="s">
        <v>2738</v>
      </c>
      <c r="P75" s="7" t="s">
        <v>2837</v>
      </c>
      <c r="Q75" s="11" t="s">
        <v>3944</v>
      </c>
      <c r="R75" s="7" t="s">
        <v>5224</v>
      </c>
      <c r="S75" s="9" t="s">
        <v>5224</v>
      </c>
      <c r="T75" s="7">
        <v>0</v>
      </c>
    </row>
    <row r="76" spans="1:20" ht="60" x14ac:dyDescent="0.25">
      <c r="A76" s="7" t="s">
        <v>163</v>
      </c>
      <c r="B76" s="8" t="s">
        <v>164</v>
      </c>
      <c r="C76" s="7" t="s">
        <v>9</v>
      </c>
      <c r="D76" s="7" t="s">
        <v>10</v>
      </c>
      <c r="E76" s="7"/>
      <c r="F76" s="9">
        <v>46142</v>
      </c>
      <c r="G76" s="9">
        <v>46139</v>
      </c>
      <c r="H76" s="10">
        <v>23920</v>
      </c>
      <c r="I76" s="10">
        <v>23920</v>
      </c>
      <c r="J76" s="7" t="s">
        <v>2722</v>
      </c>
      <c r="K76" s="7" t="s">
        <v>2721</v>
      </c>
      <c r="L76" s="13">
        <v>9331210154</v>
      </c>
      <c r="M76" s="7" t="s">
        <v>2742</v>
      </c>
      <c r="N76" s="7">
        <v>3</v>
      </c>
      <c r="O76" s="7" t="s">
        <v>2738</v>
      </c>
      <c r="P76" s="7" t="s">
        <v>2838</v>
      </c>
      <c r="Q76" s="11" t="s">
        <v>3945</v>
      </c>
      <c r="R76" s="7" t="s">
        <v>5225</v>
      </c>
      <c r="S76" s="9" t="s">
        <v>5225</v>
      </c>
      <c r="T76" s="7">
        <v>0</v>
      </c>
    </row>
    <row r="77" spans="1:20" ht="105" x14ac:dyDescent="0.25">
      <c r="A77" s="7" t="s">
        <v>165</v>
      </c>
      <c r="B77" s="8" t="s">
        <v>166</v>
      </c>
      <c r="C77" s="7" t="s">
        <v>9</v>
      </c>
      <c r="D77" s="7" t="s">
        <v>34</v>
      </c>
      <c r="E77" s="7"/>
      <c r="F77" s="9">
        <v>46184</v>
      </c>
      <c r="G77" s="9">
        <v>46183</v>
      </c>
      <c r="H77" s="10">
        <v>62793.25</v>
      </c>
      <c r="I77" s="10">
        <v>62793.25</v>
      </c>
      <c r="J77" s="7" t="s">
        <v>2723</v>
      </c>
      <c r="K77" s="7" t="s">
        <v>2721</v>
      </c>
      <c r="L77" s="13" t="s">
        <v>2839</v>
      </c>
      <c r="M77" s="7" t="s">
        <v>2840</v>
      </c>
      <c r="N77" s="7">
        <v>3</v>
      </c>
      <c r="O77" s="7" t="s">
        <v>2738</v>
      </c>
      <c r="P77" s="7" t="s">
        <v>2841</v>
      </c>
      <c r="Q77" s="11" t="s">
        <v>3946</v>
      </c>
      <c r="R77" s="7">
        <v>1234</v>
      </c>
      <c r="S77" s="9">
        <v>46189</v>
      </c>
      <c r="T77" s="11" t="s">
        <v>6768</v>
      </c>
    </row>
    <row r="78" spans="1:20" ht="60" x14ac:dyDescent="0.25">
      <c r="A78" s="7" t="s">
        <v>167</v>
      </c>
      <c r="B78" s="8" t="s">
        <v>168</v>
      </c>
      <c r="C78" s="7" t="s">
        <v>9</v>
      </c>
      <c r="D78" s="7" t="s">
        <v>10</v>
      </c>
      <c r="E78" s="7"/>
      <c r="F78" s="9">
        <v>46190</v>
      </c>
      <c r="G78" s="9">
        <v>46148</v>
      </c>
      <c r="H78" s="10">
        <v>789225</v>
      </c>
      <c r="I78" s="10">
        <v>789225</v>
      </c>
      <c r="J78" s="7" t="s">
        <v>2722</v>
      </c>
      <c r="K78" s="7" t="s">
        <v>2721</v>
      </c>
      <c r="L78" s="13">
        <v>9100740969</v>
      </c>
      <c r="M78" s="7" t="s">
        <v>2756</v>
      </c>
      <c r="N78" s="7">
        <v>3</v>
      </c>
      <c r="O78" s="7" t="s">
        <v>2738</v>
      </c>
      <c r="P78" s="7" t="s">
        <v>2842</v>
      </c>
      <c r="Q78" s="11" t="s">
        <v>3947</v>
      </c>
      <c r="R78" s="7" t="s">
        <v>5224</v>
      </c>
      <c r="S78" s="9" t="s">
        <v>5224</v>
      </c>
      <c r="T78" s="7">
        <v>0</v>
      </c>
    </row>
    <row r="79" spans="1:20" ht="45" x14ac:dyDescent="0.25">
      <c r="A79" s="7" t="s">
        <v>169</v>
      </c>
      <c r="B79" s="8" t="s">
        <v>170</v>
      </c>
      <c r="C79" s="7" t="s">
        <v>9</v>
      </c>
      <c r="D79" s="7" t="s">
        <v>10</v>
      </c>
      <c r="E79" s="7"/>
      <c r="F79" s="9">
        <v>46078</v>
      </c>
      <c r="G79" s="9">
        <v>46077</v>
      </c>
      <c r="H79" s="10">
        <v>9544</v>
      </c>
      <c r="I79" s="10">
        <v>9544</v>
      </c>
      <c r="J79" s="7" t="s">
        <v>2722</v>
      </c>
      <c r="K79" s="7" t="s">
        <v>2721</v>
      </c>
      <c r="L79" s="13">
        <v>1769780675</v>
      </c>
      <c r="M79" s="7" t="s">
        <v>2843</v>
      </c>
      <c r="N79" s="7">
        <v>3</v>
      </c>
      <c r="O79" s="7" t="s">
        <v>2738</v>
      </c>
      <c r="P79" s="7" t="s">
        <v>2844</v>
      </c>
      <c r="Q79" s="11" t="s">
        <v>3948</v>
      </c>
      <c r="R79" s="7" t="s">
        <v>5224</v>
      </c>
      <c r="S79" s="9" t="s">
        <v>5224</v>
      </c>
      <c r="T79" s="7">
        <v>0</v>
      </c>
    </row>
    <row r="80" spans="1:20" ht="150" x14ac:dyDescent="0.25">
      <c r="A80" s="7" t="s">
        <v>171</v>
      </c>
      <c r="B80" s="8" t="s">
        <v>172</v>
      </c>
      <c r="C80" s="7" t="s">
        <v>9</v>
      </c>
      <c r="D80" s="7" t="s">
        <v>10</v>
      </c>
      <c r="E80" s="7"/>
      <c r="F80" s="9">
        <v>46133</v>
      </c>
      <c r="G80" s="9">
        <v>46133</v>
      </c>
      <c r="H80" s="10">
        <v>0</v>
      </c>
      <c r="I80" s="10">
        <v>0</v>
      </c>
      <c r="J80" s="7" t="s">
        <v>2720</v>
      </c>
      <c r="K80" s="7" t="s">
        <v>2721</v>
      </c>
      <c r="L80" s="13">
        <v>1190150308</v>
      </c>
      <c r="M80" s="7" t="s">
        <v>3450</v>
      </c>
      <c r="N80" s="7">
        <v>2</v>
      </c>
      <c r="O80" s="7" t="s">
        <v>2878</v>
      </c>
      <c r="P80" s="7" t="s">
        <v>2847</v>
      </c>
      <c r="Q80" s="11" t="s">
        <v>3949</v>
      </c>
      <c r="R80" s="7">
        <v>715</v>
      </c>
      <c r="S80" s="9">
        <v>46115</v>
      </c>
      <c r="T80" s="11" t="s">
        <v>5232</v>
      </c>
    </row>
    <row r="81" spans="1:20" ht="60" x14ac:dyDescent="0.25">
      <c r="A81" s="7" t="s">
        <v>173</v>
      </c>
      <c r="B81" s="8" t="s">
        <v>174</v>
      </c>
      <c r="C81" s="7" t="s">
        <v>9</v>
      </c>
      <c r="D81" s="7" t="s">
        <v>10</v>
      </c>
      <c r="E81" s="7"/>
      <c r="F81" s="9">
        <v>46149</v>
      </c>
      <c r="G81" s="9">
        <v>46148</v>
      </c>
      <c r="H81" s="10">
        <v>34765.599999999999</v>
      </c>
      <c r="I81" s="10">
        <v>34765.599999999999</v>
      </c>
      <c r="J81" s="7" t="s">
        <v>2722</v>
      </c>
      <c r="K81" s="7" t="s">
        <v>2721</v>
      </c>
      <c r="L81" s="13">
        <v>1769780675</v>
      </c>
      <c r="M81" s="7" t="s">
        <v>2843</v>
      </c>
      <c r="N81" s="7">
        <v>3</v>
      </c>
      <c r="O81" s="7" t="s">
        <v>2738</v>
      </c>
      <c r="P81" s="7" t="s">
        <v>2848</v>
      </c>
      <c r="Q81" s="11" t="s">
        <v>3950</v>
      </c>
      <c r="R81" s="7" t="s">
        <v>5224</v>
      </c>
      <c r="S81" s="9" t="s">
        <v>5224</v>
      </c>
      <c r="T81" s="7">
        <v>0</v>
      </c>
    </row>
    <row r="82" spans="1:20" ht="30" x14ac:dyDescent="0.25">
      <c r="A82" s="7" t="s">
        <v>175</v>
      </c>
      <c r="B82" s="8" t="s">
        <v>176</v>
      </c>
      <c r="C82" s="7" t="s">
        <v>9</v>
      </c>
      <c r="D82" s="7" t="s">
        <v>10</v>
      </c>
      <c r="E82" s="7"/>
      <c r="F82" s="9">
        <v>46129</v>
      </c>
      <c r="G82" s="9">
        <v>0</v>
      </c>
      <c r="H82" s="10">
        <v>296</v>
      </c>
      <c r="I82" s="10">
        <v>0</v>
      </c>
      <c r="J82" s="7" t="s">
        <v>2722</v>
      </c>
      <c r="K82" s="7" t="s">
        <v>2721</v>
      </c>
      <c r="L82" s="13"/>
      <c r="M82" s="7"/>
      <c r="N82" s="7"/>
      <c r="O82" s="7"/>
      <c r="P82" s="7"/>
      <c r="Q82" s="11" t="s">
        <v>3951</v>
      </c>
      <c r="R82" s="7" t="s">
        <v>5224</v>
      </c>
      <c r="S82" s="9" t="s">
        <v>5224</v>
      </c>
      <c r="T82" s="7">
        <v>0</v>
      </c>
    </row>
    <row r="83" spans="1:20" ht="90" x14ac:dyDescent="0.25">
      <c r="A83" s="7" t="s">
        <v>177</v>
      </c>
      <c r="B83" s="8" t="s">
        <v>178</v>
      </c>
      <c r="C83" s="7" t="s">
        <v>9</v>
      </c>
      <c r="D83" s="7" t="s">
        <v>10</v>
      </c>
      <c r="E83" s="7"/>
      <c r="F83" s="9">
        <v>46162</v>
      </c>
      <c r="G83" s="9">
        <v>0</v>
      </c>
      <c r="H83" s="10">
        <v>3300</v>
      </c>
      <c r="I83" s="10">
        <v>0</v>
      </c>
      <c r="J83" s="7" t="s">
        <v>2720</v>
      </c>
      <c r="K83" s="7" t="s">
        <v>2721</v>
      </c>
      <c r="L83" s="13"/>
      <c r="M83" s="7"/>
      <c r="N83" s="7"/>
      <c r="O83" s="7"/>
      <c r="P83" s="7"/>
      <c r="Q83" s="11" t="s">
        <v>3952</v>
      </c>
      <c r="R83" s="7">
        <v>1102</v>
      </c>
      <c r="S83" s="9">
        <v>46168</v>
      </c>
      <c r="T83" s="11" t="s">
        <v>5233</v>
      </c>
    </row>
    <row r="84" spans="1:20" ht="45" x14ac:dyDescent="0.25">
      <c r="A84" s="7" t="s">
        <v>179</v>
      </c>
      <c r="B84" s="8" t="s">
        <v>180</v>
      </c>
      <c r="C84" s="7" t="s">
        <v>9</v>
      </c>
      <c r="D84" s="7" t="s">
        <v>75</v>
      </c>
      <c r="E84" s="7"/>
      <c r="F84" s="9">
        <v>46079</v>
      </c>
      <c r="G84" s="9">
        <v>0</v>
      </c>
      <c r="H84" s="10">
        <v>90</v>
      </c>
      <c r="I84" s="10">
        <v>0</v>
      </c>
      <c r="J84" s="7" t="s">
        <v>2722</v>
      </c>
      <c r="K84" s="7" t="s">
        <v>2721</v>
      </c>
      <c r="L84" s="13"/>
      <c r="M84" s="7"/>
      <c r="N84" s="7"/>
      <c r="O84" s="7"/>
      <c r="P84" s="7"/>
      <c r="Q84" s="11" t="s">
        <v>3953</v>
      </c>
      <c r="R84" s="7">
        <v>1348</v>
      </c>
      <c r="S84" s="9">
        <v>46203</v>
      </c>
      <c r="T84" s="11" t="s">
        <v>6762</v>
      </c>
    </row>
    <row r="85" spans="1:20" x14ac:dyDescent="0.25">
      <c r="A85" s="7" t="s">
        <v>181</v>
      </c>
      <c r="B85" s="8" t="s">
        <v>182</v>
      </c>
      <c r="C85" s="7" t="s">
        <v>9</v>
      </c>
      <c r="D85" s="7" t="s">
        <v>10</v>
      </c>
      <c r="E85" s="7"/>
      <c r="F85" s="9">
        <v>46168</v>
      </c>
      <c r="G85" s="9">
        <v>0</v>
      </c>
      <c r="H85" s="10">
        <v>2800.34</v>
      </c>
      <c r="I85" s="10">
        <v>0</v>
      </c>
      <c r="J85" s="7" t="s">
        <v>2722</v>
      </c>
      <c r="K85" s="7" t="s">
        <v>2721</v>
      </c>
      <c r="L85" s="13"/>
      <c r="M85" s="7"/>
      <c r="N85" s="7"/>
      <c r="O85" s="7"/>
      <c r="P85" s="7"/>
      <c r="Q85" s="11" t="s">
        <v>3954</v>
      </c>
      <c r="R85" s="7" t="s">
        <v>5224</v>
      </c>
      <c r="S85" s="9" t="s">
        <v>5224</v>
      </c>
      <c r="T85" s="7">
        <v>0</v>
      </c>
    </row>
    <row r="86" spans="1:20" x14ac:dyDescent="0.25">
      <c r="A86" s="7" t="s">
        <v>183</v>
      </c>
      <c r="B86" s="8" t="s">
        <v>184</v>
      </c>
      <c r="C86" s="7" t="s">
        <v>9</v>
      </c>
      <c r="D86" s="7" t="s">
        <v>10</v>
      </c>
      <c r="E86" s="7"/>
      <c r="F86" s="9">
        <v>46037</v>
      </c>
      <c r="G86" s="9">
        <v>0</v>
      </c>
      <c r="H86" s="10">
        <v>1267.02</v>
      </c>
      <c r="I86" s="10">
        <v>0</v>
      </c>
      <c r="J86" s="7" t="s">
        <v>2722</v>
      </c>
      <c r="K86" s="7" t="s">
        <v>2721</v>
      </c>
      <c r="L86" s="13"/>
      <c r="M86" s="7"/>
      <c r="N86" s="7"/>
      <c r="O86" s="7"/>
      <c r="P86" s="7"/>
      <c r="Q86" s="11" t="s">
        <v>3955</v>
      </c>
      <c r="R86" s="7">
        <v>1369</v>
      </c>
      <c r="S86" s="9">
        <v>46204</v>
      </c>
      <c r="T86" s="11" t="s">
        <v>5227</v>
      </c>
    </row>
    <row r="87" spans="1:20" x14ac:dyDescent="0.25">
      <c r="A87" s="7" t="s">
        <v>185</v>
      </c>
      <c r="B87" s="8" t="s">
        <v>186</v>
      </c>
      <c r="C87" s="7" t="s">
        <v>9</v>
      </c>
      <c r="D87" s="7" t="s">
        <v>10</v>
      </c>
      <c r="E87" s="7"/>
      <c r="F87" s="9">
        <v>46161</v>
      </c>
      <c r="G87" s="9">
        <v>0</v>
      </c>
      <c r="H87" s="10">
        <v>633.51</v>
      </c>
      <c r="I87" s="10">
        <v>0</v>
      </c>
      <c r="J87" s="7" t="s">
        <v>2722</v>
      </c>
      <c r="K87" s="7" t="s">
        <v>2721</v>
      </c>
      <c r="L87" s="13"/>
      <c r="M87" s="7"/>
      <c r="N87" s="7"/>
      <c r="O87" s="7"/>
      <c r="P87" s="7"/>
      <c r="Q87" s="11" t="s">
        <v>3956</v>
      </c>
      <c r="R87" s="7" t="s">
        <v>5224</v>
      </c>
      <c r="S87" s="9" t="s">
        <v>5224</v>
      </c>
      <c r="T87" s="7">
        <v>0</v>
      </c>
    </row>
    <row r="88" spans="1:20" x14ac:dyDescent="0.25">
      <c r="A88" s="7" t="s">
        <v>187</v>
      </c>
      <c r="B88" s="8" t="s">
        <v>188</v>
      </c>
      <c r="C88" s="7" t="s">
        <v>9</v>
      </c>
      <c r="D88" s="7" t="s">
        <v>10</v>
      </c>
      <c r="E88" s="7"/>
      <c r="F88" s="9">
        <v>46087</v>
      </c>
      <c r="G88" s="9">
        <v>0</v>
      </c>
      <c r="H88" s="10">
        <v>1267.02</v>
      </c>
      <c r="I88" s="10">
        <v>0</v>
      </c>
      <c r="J88" s="7" t="s">
        <v>2722</v>
      </c>
      <c r="K88" s="7" t="s">
        <v>2721</v>
      </c>
      <c r="L88" s="13"/>
      <c r="M88" s="7"/>
      <c r="N88" s="7"/>
      <c r="O88" s="7"/>
      <c r="P88" s="7"/>
      <c r="Q88" s="11" t="s">
        <v>3957</v>
      </c>
      <c r="R88" s="7">
        <v>1369</v>
      </c>
      <c r="S88" s="9">
        <v>46204</v>
      </c>
      <c r="T88" s="11" t="s">
        <v>5227</v>
      </c>
    </row>
    <row r="89" spans="1:20" ht="30" x14ac:dyDescent="0.25">
      <c r="A89" s="7" t="s">
        <v>189</v>
      </c>
      <c r="B89" s="8" t="s">
        <v>190</v>
      </c>
      <c r="C89" s="7" t="s">
        <v>9</v>
      </c>
      <c r="D89" s="7" t="s">
        <v>10</v>
      </c>
      <c r="E89" s="7"/>
      <c r="F89" s="9">
        <v>46080</v>
      </c>
      <c r="G89" s="9">
        <v>0</v>
      </c>
      <c r="H89" s="10">
        <v>230.45</v>
      </c>
      <c r="I89" s="10">
        <v>0</v>
      </c>
      <c r="J89" s="7" t="s">
        <v>2722</v>
      </c>
      <c r="K89" s="7" t="s">
        <v>2721</v>
      </c>
      <c r="L89" s="13"/>
      <c r="M89" s="7"/>
      <c r="N89" s="7"/>
      <c r="O89" s="7"/>
      <c r="P89" s="7"/>
      <c r="Q89" s="11" t="s">
        <v>3958</v>
      </c>
      <c r="R89" s="7">
        <v>1369</v>
      </c>
      <c r="S89" s="9">
        <v>46204</v>
      </c>
      <c r="T89" s="11" t="s">
        <v>5227</v>
      </c>
    </row>
    <row r="90" spans="1:20" ht="30" x14ac:dyDescent="0.25">
      <c r="A90" s="7" t="s">
        <v>191</v>
      </c>
      <c r="B90" s="8" t="s">
        <v>192</v>
      </c>
      <c r="C90" s="7" t="s">
        <v>9</v>
      </c>
      <c r="D90" s="7" t="s">
        <v>10</v>
      </c>
      <c r="E90" s="7"/>
      <c r="F90" s="9">
        <v>46030</v>
      </c>
      <c r="G90" s="9">
        <v>0</v>
      </c>
      <c r="H90" s="10">
        <v>1259.0999999999999</v>
      </c>
      <c r="I90" s="10">
        <v>0</v>
      </c>
      <c r="J90" s="7" t="s">
        <v>2722</v>
      </c>
      <c r="K90" s="7" t="s">
        <v>2721</v>
      </c>
      <c r="L90" s="13"/>
      <c r="M90" s="7"/>
      <c r="N90" s="7"/>
      <c r="O90" s="7"/>
      <c r="P90" s="7"/>
      <c r="Q90" s="11" t="s">
        <v>3959</v>
      </c>
      <c r="R90" s="7">
        <v>1369</v>
      </c>
      <c r="S90" s="9">
        <v>46204</v>
      </c>
      <c r="T90" s="11" t="s">
        <v>5227</v>
      </c>
    </row>
    <row r="91" spans="1:20" ht="30" x14ac:dyDescent="0.25">
      <c r="A91" s="7" t="s">
        <v>193</v>
      </c>
      <c r="B91" s="8" t="s">
        <v>194</v>
      </c>
      <c r="C91" s="7" t="s">
        <v>9</v>
      </c>
      <c r="D91" s="7" t="s">
        <v>10</v>
      </c>
      <c r="E91" s="7"/>
      <c r="F91" s="9">
        <v>46104</v>
      </c>
      <c r="G91" s="9">
        <v>0</v>
      </c>
      <c r="H91" s="10">
        <v>3984</v>
      </c>
      <c r="I91" s="10">
        <v>0</v>
      </c>
      <c r="J91" s="7" t="s">
        <v>2722</v>
      </c>
      <c r="K91" s="7" t="s">
        <v>2721</v>
      </c>
      <c r="L91" s="13"/>
      <c r="M91" s="7"/>
      <c r="N91" s="7"/>
      <c r="O91" s="7"/>
      <c r="P91" s="7"/>
      <c r="Q91" s="11" t="s">
        <v>3960</v>
      </c>
      <c r="R91" s="7">
        <v>1369</v>
      </c>
      <c r="S91" s="9">
        <v>46204</v>
      </c>
      <c r="T91" s="11" t="s">
        <v>5227</v>
      </c>
    </row>
    <row r="92" spans="1:20" ht="30" x14ac:dyDescent="0.25">
      <c r="A92" s="7" t="s">
        <v>195</v>
      </c>
      <c r="B92" s="8" t="s">
        <v>196</v>
      </c>
      <c r="C92" s="7" t="s">
        <v>9</v>
      </c>
      <c r="D92" s="7" t="s">
        <v>10</v>
      </c>
      <c r="E92" s="7"/>
      <c r="F92" s="9">
        <v>46097</v>
      </c>
      <c r="G92" s="9">
        <v>0</v>
      </c>
      <c r="H92" s="10">
        <v>4990</v>
      </c>
      <c r="I92" s="10">
        <v>0</v>
      </c>
      <c r="J92" s="7" t="s">
        <v>2722</v>
      </c>
      <c r="K92" s="7" t="s">
        <v>2721</v>
      </c>
      <c r="L92" s="13"/>
      <c r="M92" s="7"/>
      <c r="N92" s="7"/>
      <c r="O92" s="7"/>
      <c r="P92" s="7"/>
      <c r="Q92" s="11" t="s">
        <v>3961</v>
      </c>
      <c r="R92" s="7">
        <v>873</v>
      </c>
      <c r="S92" s="9">
        <v>46136</v>
      </c>
      <c r="T92" s="11" t="s">
        <v>5227</v>
      </c>
    </row>
    <row r="93" spans="1:20" ht="30" x14ac:dyDescent="0.25">
      <c r="A93" s="7" t="s">
        <v>197</v>
      </c>
      <c r="B93" s="8" t="s">
        <v>198</v>
      </c>
      <c r="C93" s="7" t="s">
        <v>9</v>
      </c>
      <c r="D93" s="7" t="s">
        <v>10</v>
      </c>
      <c r="E93" s="7"/>
      <c r="F93" s="9">
        <v>46160</v>
      </c>
      <c r="G93" s="9">
        <v>0</v>
      </c>
      <c r="H93" s="10">
        <v>1387.31</v>
      </c>
      <c r="I93" s="10">
        <v>0</v>
      </c>
      <c r="J93" s="7" t="s">
        <v>2722</v>
      </c>
      <c r="K93" s="7" t="s">
        <v>2721</v>
      </c>
      <c r="L93" s="13"/>
      <c r="M93" s="7"/>
      <c r="N93" s="7"/>
      <c r="O93" s="7"/>
      <c r="P93" s="7"/>
      <c r="Q93" s="11" t="s">
        <v>3962</v>
      </c>
      <c r="R93" s="7" t="s">
        <v>5224</v>
      </c>
      <c r="S93" s="9" t="s">
        <v>5224</v>
      </c>
      <c r="T93" s="7">
        <v>0</v>
      </c>
    </row>
    <row r="94" spans="1:20" ht="30" x14ac:dyDescent="0.25">
      <c r="A94" s="7" t="s">
        <v>199</v>
      </c>
      <c r="B94" s="8" t="s">
        <v>200</v>
      </c>
      <c r="C94" s="7" t="s">
        <v>9</v>
      </c>
      <c r="D94" s="7" t="s">
        <v>10</v>
      </c>
      <c r="E94" s="7"/>
      <c r="F94" s="9">
        <v>46080</v>
      </c>
      <c r="G94" s="9">
        <v>0</v>
      </c>
      <c r="H94" s="10">
        <v>3117.06</v>
      </c>
      <c r="I94" s="10">
        <v>0</v>
      </c>
      <c r="J94" s="7" t="s">
        <v>2722</v>
      </c>
      <c r="K94" s="7" t="s">
        <v>2721</v>
      </c>
      <c r="L94" s="13"/>
      <c r="M94" s="7"/>
      <c r="N94" s="7"/>
      <c r="O94" s="7"/>
      <c r="P94" s="7"/>
      <c r="Q94" s="11" t="s">
        <v>3963</v>
      </c>
      <c r="R94" s="7">
        <v>1369</v>
      </c>
      <c r="S94" s="9">
        <v>46204</v>
      </c>
      <c r="T94" s="11" t="s">
        <v>5227</v>
      </c>
    </row>
    <row r="95" spans="1:20" ht="45" x14ac:dyDescent="0.25">
      <c r="A95" s="7" t="s">
        <v>201</v>
      </c>
      <c r="B95" s="8" t="s">
        <v>202</v>
      </c>
      <c r="C95" s="7" t="s">
        <v>9</v>
      </c>
      <c r="D95" s="7" t="s">
        <v>75</v>
      </c>
      <c r="E95" s="7"/>
      <c r="F95" s="9">
        <v>46056</v>
      </c>
      <c r="G95" s="9">
        <v>0</v>
      </c>
      <c r="H95" s="10">
        <v>567</v>
      </c>
      <c r="I95" s="10">
        <v>0</v>
      </c>
      <c r="J95" s="7" t="s">
        <v>2723</v>
      </c>
      <c r="K95" s="7" t="s">
        <v>2721</v>
      </c>
      <c r="L95" s="13"/>
      <c r="M95" s="7"/>
      <c r="N95" s="7"/>
      <c r="O95" s="7"/>
      <c r="P95" s="7"/>
      <c r="Q95" s="11" t="s">
        <v>3964</v>
      </c>
      <c r="R95" s="7">
        <v>1348</v>
      </c>
      <c r="S95" s="9">
        <v>46203</v>
      </c>
      <c r="T95" s="11" t="s">
        <v>6762</v>
      </c>
    </row>
    <row r="96" spans="1:20" ht="75" x14ac:dyDescent="0.25">
      <c r="A96" s="7" t="s">
        <v>203</v>
      </c>
      <c r="B96" s="8" t="s">
        <v>204</v>
      </c>
      <c r="C96" s="7" t="s">
        <v>9</v>
      </c>
      <c r="D96" s="7" t="s">
        <v>10</v>
      </c>
      <c r="E96" s="7"/>
      <c r="F96" s="9">
        <v>46050</v>
      </c>
      <c r="G96" s="9">
        <v>46023</v>
      </c>
      <c r="H96" s="10">
        <v>90000</v>
      </c>
      <c r="I96" s="10">
        <v>90000</v>
      </c>
      <c r="J96" s="7" t="s">
        <v>2722</v>
      </c>
      <c r="K96" s="7" t="s">
        <v>2721</v>
      </c>
      <c r="L96" s="13">
        <v>13774921004</v>
      </c>
      <c r="M96" s="7" t="s">
        <v>2752</v>
      </c>
      <c r="N96" s="7">
        <v>3</v>
      </c>
      <c r="O96" s="7" t="s">
        <v>2738</v>
      </c>
      <c r="P96" s="7" t="s">
        <v>2849</v>
      </c>
      <c r="Q96" s="11" t="s">
        <v>3965</v>
      </c>
      <c r="R96" s="7" t="s">
        <v>5225</v>
      </c>
      <c r="S96" s="9" t="s">
        <v>5225</v>
      </c>
      <c r="T96" s="7">
        <v>0</v>
      </c>
    </row>
    <row r="97" spans="1:20" ht="75" x14ac:dyDescent="0.25">
      <c r="A97" s="7" t="s">
        <v>205</v>
      </c>
      <c r="B97" s="8" t="s">
        <v>206</v>
      </c>
      <c r="C97" s="7" t="s">
        <v>9</v>
      </c>
      <c r="D97" s="7" t="s">
        <v>10</v>
      </c>
      <c r="E97" s="7"/>
      <c r="F97" s="9">
        <v>46182</v>
      </c>
      <c r="G97" s="9">
        <v>46176</v>
      </c>
      <c r="H97" s="10">
        <v>42300</v>
      </c>
      <c r="I97" s="10">
        <v>42300</v>
      </c>
      <c r="J97" s="7" t="s">
        <v>2720</v>
      </c>
      <c r="K97" s="7" t="s">
        <v>2721</v>
      </c>
      <c r="L97" s="13">
        <v>566630323</v>
      </c>
      <c r="M97" s="7" t="s">
        <v>2850</v>
      </c>
      <c r="N97" s="7">
        <v>3</v>
      </c>
      <c r="O97" s="7" t="s">
        <v>2738</v>
      </c>
      <c r="P97" s="7" t="s">
        <v>2851</v>
      </c>
      <c r="Q97" s="11" t="s">
        <v>3966</v>
      </c>
      <c r="R97" s="7">
        <v>1176</v>
      </c>
      <c r="S97" s="9">
        <v>46182</v>
      </c>
      <c r="T97" s="11" t="s">
        <v>5234</v>
      </c>
    </row>
    <row r="98" spans="1:20" x14ac:dyDescent="0.25">
      <c r="A98" s="7" t="s">
        <v>207</v>
      </c>
      <c r="B98" s="8" t="s">
        <v>208</v>
      </c>
      <c r="C98" s="7" t="s">
        <v>9</v>
      </c>
      <c r="D98" s="7" t="s">
        <v>10</v>
      </c>
      <c r="E98" s="7"/>
      <c r="F98" s="9">
        <v>46185</v>
      </c>
      <c r="G98" s="9">
        <v>46191</v>
      </c>
      <c r="H98" s="10">
        <v>11392</v>
      </c>
      <c r="I98" s="10">
        <v>11392</v>
      </c>
      <c r="J98" s="7" t="s">
        <v>2722</v>
      </c>
      <c r="K98" s="7" t="s">
        <v>2721</v>
      </c>
      <c r="L98" s="13">
        <v>435080304</v>
      </c>
      <c r="M98" s="7" t="s">
        <v>2852</v>
      </c>
      <c r="N98" s="7">
        <v>3</v>
      </c>
      <c r="O98" s="7" t="s">
        <v>2738</v>
      </c>
      <c r="P98" s="7" t="s">
        <v>2853</v>
      </c>
      <c r="Q98" s="11" t="s">
        <v>3967</v>
      </c>
      <c r="R98" s="7" t="s">
        <v>5224</v>
      </c>
      <c r="S98" s="9" t="s">
        <v>5224</v>
      </c>
      <c r="T98" s="7">
        <v>0</v>
      </c>
    </row>
    <row r="99" spans="1:20" ht="30" x14ac:dyDescent="0.25">
      <c r="A99" s="7" t="s">
        <v>209</v>
      </c>
      <c r="B99" s="8" t="s">
        <v>210</v>
      </c>
      <c r="C99" s="7" t="s">
        <v>9</v>
      </c>
      <c r="D99" s="7" t="s">
        <v>10</v>
      </c>
      <c r="E99" s="7"/>
      <c r="F99" s="9">
        <v>46079</v>
      </c>
      <c r="G99" s="9">
        <v>46078</v>
      </c>
      <c r="H99" s="10">
        <v>10050</v>
      </c>
      <c r="I99" s="10">
        <v>10050</v>
      </c>
      <c r="J99" s="7" t="s">
        <v>2722</v>
      </c>
      <c r="K99" s="7" t="s">
        <v>2721</v>
      </c>
      <c r="L99" s="13">
        <v>155570302</v>
      </c>
      <c r="M99" s="7" t="s">
        <v>2854</v>
      </c>
      <c r="N99" s="7">
        <v>3</v>
      </c>
      <c r="O99" s="7" t="s">
        <v>2738</v>
      </c>
      <c r="P99" s="7" t="s">
        <v>2855</v>
      </c>
      <c r="Q99" s="11" t="s">
        <v>3968</v>
      </c>
      <c r="R99" s="7">
        <v>873</v>
      </c>
      <c r="S99" s="9">
        <v>46136</v>
      </c>
      <c r="T99" s="11" t="s">
        <v>5227</v>
      </c>
    </row>
    <row r="100" spans="1:20" ht="60" x14ac:dyDescent="0.25">
      <c r="A100" s="7" t="s">
        <v>211</v>
      </c>
      <c r="B100" s="8" t="s">
        <v>212</v>
      </c>
      <c r="C100" s="7" t="s">
        <v>9</v>
      </c>
      <c r="D100" s="7" t="s">
        <v>45</v>
      </c>
      <c r="E100" s="7" t="s">
        <v>211</v>
      </c>
      <c r="F100" s="9">
        <v>46148</v>
      </c>
      <c r="G100" s="9">
        <v>45166</v>
      </c>
      <c r="H100" s="10">
        <v>81430</v>
      </c>
      <c r="I100" s="10">
        <v>81430</v>
      </c>
      <c r="J100" s="7" t="s">
        <v>2722</v>
      </c>
      <c r="K100" s="7" t="s">
        <v>2721</v>
      </c>
      <c r="L100" s="13">
        <v>6664600159</v>
      </c>
      <c r="M100" s="7" t="s">
        <v>2856</v>
      </c>
      <c r="N100" s="7">
        <v>3</v>
      </c>
      <c r="O100" s="7" t="s">
        <v>2738</v>
      </c>
      <c r="P100" s="7" t="s">
        <v>2857</v>
      </c>
      <c r="Q100" s="11" t="s">
        <v>3969</v>
      </c>
      <c r="R100" s="7"/>
      <c r="S100" s="9"/>
      <c r="T100" s="21"/>
    </row>
    <row r="101" spans="1:20" ht="90" x14ac:dyDescent="0.25">
      <c r="A101" s="7" t="s">
        <v>213</v>
      </c>
      <c r="B101" s="8" t="s">
        <v>214</v>
      </c>
      <c r="C101" s="7" t="s">
        <v>9</v>
      </c>
      <c r="D101" s="7" t="s">
        <v>10</v>
      </c>
      <c r="E101" s="7"/>
      <c r="F101" s="9">
        <v>46034</v>
      </c>
      <c r="G101" s="9">
        <v>46023</v>
      </c>
      <c r="H101" s="10">
        <v>279600</v>
      </c>
      <c r="I101" s="10">
        <v>279600</v>
      </c>
      <c r="J101" s="7" t="s">
        <v>2722</v>
      </c>
      <c r="K101" s="7" t="s">
        <v>2721</v>
      </c>
      <c r="L101" s="13"/>
      <c r="M101" s="7"/>
      <c r="N101" s="7"/>
      <c r="O101" s="7"/>
      <c r="P101" s="7"/>
      <c r="Q101" s="11" t="s">
        <v>3970</v>
      </c>
      <c r="R101" s="7" t="s">
        <v>5225</v>
      </c>
      <c r="S101" s="9" t="s">
        <v>5225</v>
      </c>
      <c r="T101" s="7">
        <v>0</v>
      </c>
    </row>
    <row r="102" spans="1:20" x14ac:dyDescent="0.25">
      <c r="A102" s="7" t="s">
        <v>215</v>
      </c>
      <c r="B102" s="8" t="s">
        <v>216</v>
      </c>
      <c r="C102" s="7" t="s">
        <v>9</v>
      </c>
      <c r="D102" s="7" t="s">
        <v>10</v>
      </c>
      <c r="E102" s="7"/>
      <c r="F102" s="9">
        <v>46059</v>
      </c>
      <c r="G102" s="9">
        <v>46080</v>
      </c>
      <c r="H102" s="10">
        <v>118852.46</v>
      </c>
      <c r="I102" s="10">
        <v>118852.46</v>
      </c>
      <c r="J102" s="7" t="s">
        <v>2720</v>
      </c>
      <c r="K102" s="7" t="s">
        <v>2721</v>
      </c>
      <c r="L102" s="13">
        <v>12878470157</v>
      </c>
      <c r="M102" s="7" t="s">
        <v>2858</v>
      </c>
      <c r="N102" s="7">
        <v>3</v>
      </c>
      <c r="O102" s="7" t="s">
        <v>2738</v>
      </c>
      <c r="P102" s="7" t="s">
        <v>2859</v>
      </c>
      <c r="Q102" s="11" t="s">
        <v>3971</v>
      </c>
      <c r="R102" s="7" t="s">
        <v>5224</v>
      </c>
      <c r="S102" s="9" t="s">
        <v>5224</v>
      </c>
      <c r="T102" s="7">
        <v>0</v>
      </c>
    </row>
    <row r="103" spans="1:20" ht="30" x14ac:dyDescent="0.25">
      <c r="A103" s="7" t="s">
        <v>217</v>
      </c>
      <c r="B103" s="8" t="s">
        <v>218</v>
      </c>
      <c r="C103" s="7" t="s">
        <v>9</v>
      </c>
      <c r="D103" s="7" t="s">
        <v>10</v>
      </c>
      <c r="E103" s="7"/>
      <c r="F103" s="9">
        <v>46188</v>
      </c>
      <c r="G103" s="9">
        <v>45849</v>
      </c>
      <c r="H103" s="10">
        <v>38270.400000000001</v>
      </c>
      <c r="I103" s="10">
        <v>38270.400000000001</v>
      </c>
      <c r="J103" s="7" t="s">
        <v>2722</v>
      </c>
      <c r="K103" s="7" t="s">
        <v>2721</v>
      </c>
      <c r="L103" s="13">
        <v>4246700282</v>
      </c>
      <c r="M103" s="7" t="s">
        <v>2860</v>
      </c>
      <c r="N103" s="7">
        <v>3</v>
      </c>
      <c r="O103" s="7" t="s">
        <v>2738</v>
      </c>
      <c r="P103" s="7" t="s">
        <v>2861</v>
      </c>
      <c r="Q103" s="11" t="s">
        <v>3972</v>
      </c>
      <c r="R103" s="7" t="s">
        <v>5224</v>
      </c>
      <c r="S103" s="9" t="s">
        <v>5224</v>
      </c>
      <c r="T103" s="7">
        <v>0</v>
      </c>
    </row>
    <row r="104" spans="1:20" x14ac:dyDescent="0.25">
      <c r="A104" s="7" t="s">
        <v>219</v>
      </c>
      <c r="B104" s="8" t="s">
        <v>220</v>
      </c>
      <c r="C104" s="7" t="s">
        <v>9</v>
      </c>
      <c r="D104" s="7" t="s">
        <v>10</v>
      </c>
      <c r="E104" s="7"/>
      <c r="F104" s="9">
        <v>46044</v>
      </c>
      <c r="G104" s="9">
        <v>46044</v>
      </c>
      <c r="H104" s="10">
        <v>5610</v>
      </c>
      <c r="I104" s="10">
        <v>5610</v>
      </c>
      <c r="J104" s="7" t="s">
        <v>2722</v>
      </c>
      <c r="K104" s="7" t="s">
        <v>2721</v>
      </c>
      <c r="L104" s="13">
        <v>1040690156</v>
      </c>
      <c r="M104" s="7" t="s">
        <v>2862</v>
      </c>
      <c r="N104" s="7">
        <v>3</v>
      </c>
      <c r="O104" s="7" t="s">
        <v>2738</v>
      </c>
      <c r="P104" s="7" t="s">
        <v>2863</v>
      </c>
      <c r="Q104" s="11" t="s">
        <v>3973</v>
      </c>
      <c r="R104" s="7" t="s">
        <v>5224</v>
      </c>
      <c r="S104" s="9" t="s">
        <v>5224</v>
      </c>
      <c r="T104" s="7">
        <v>0</v>
      </c>
    </row>
    <row r="105" spans="1:20" ht="180" x14ac:dyDescent="0.25">
      <c r="A105" s="7" t="s">
        <v>221</v>
      </c>
      <c r="B105" s="8" t="s">
        <v>222</v>
      </c>
      <c r="C105" s="7" t="s">
        <v>9</v>
      </c>
      <c r="D105" s="7" t="s">
        <v>10</v>
      </c>
      <c r="E105" s="7"/>
      <c r="F105" s="9">
        <v>46072</v>
      </c>
      <c r="G105" s="9">
        <v>46023</v>
      </c>
      <c r="H105" s="10">
        <v>80000</v>
      </c>
      <c r="I105" s="10">
        <v>80000</v>
      </c>
      <c r="J105" s="7" t="s">
        <v>2720</v>
      </c>
      <c r="K105" s="7" t="s">
        <v>2721</v>
      </c>
      <c r="L105" s="13">
        <v>2283810998</v>
      </c>
      <c r="M105" s="7" t="s">
        <v>2864</v>
      </c>
      <c r="N105" s="7">
        <v>3</v>
      </c>
      <c r="O105" s="7" t="s">
        <v>2738</v>
      </c>
      <c r="P105" s="7" t="s">
        <v>2865</v>
      </c>
      <c r="Q105" s="11" t="s">
        <v>3974</v>
      </c>
      <c r="R105" s="7" t="s">
        <v>5224</v>
      </c>
      <c r="S105" s="9" t="s">
        <v>5224</v>
      </c>
      <c r="T105" s="7">
        <v>0</v>
      </c>
    </row>
    <row r="106" spans="1:20" x14ac:dyDescent="0.25">
      <c r="A106" s="7" t="s">
        <v>223</v>
      </c>
      <c r="B106" s="8" t="s">
        <v>224</v>
      </c>
      <c r="C106" s="7" t="s">
        <v>9</v>
      </c>
      <c r="D106" s="7" t="s">
        <v>225</v>
      </c>
      <c r="E106" s="7"/>
      <c r="F106" s="9">
        <v>46050</v>
      </c>
      <c r="G106" s="9">
        <v>46050</v>
      </c>
      <c r="H106" s="10">
        <v>39000</v>
      </c>
      <c r="I106" s="10">
        <v>39000</v>
      </c>
      <c r="J106" s="7" t="s">
        <v>2720</v>
      </c>
      <c r="K106" s="7" t="s">
        <v>2721</v>
      </c>
      <c r="L106" s="13">
        <v>8526440154</v>
      </c>
      <c r="M106" s="7" t="s">
        <v>2866</v>
      </c>
      <c r="N106" s="7">
        <v>3</v>
      </c>
      <c r="O106" s="7" t="s">
        <v>2738</v>
      </c>
      <c r="P106" s="7" t="s">
        <v>2867</v>
      </c>
      <c r="Q106" s="11" t="s">
        <v>3975</v>
      </c>
      <c r="R106" s="7"/>
      <c r="S106" s="9"/>
      <c r="T106" s="21"/>
    </row>
    <row r="107" spans="1:20" ht="60" x14ac:dyDescent="0.25">
      <c r="A107" s="7" t="s">
        <v>226</v>
      </c>
      <c r="B107" s="8" t="s">
        <v>227</v>
      </c>
      <c r="C107" s="7" t="s">
        <v>9</v>
      </c>
      <c r="D107" s="7" t="s">
        <v>10</v>
      </c>
      <c r="E107" s="7"/>
      <c r="F107" s="9">
        <v>46168</v>
      </c>
      <c r="G107" s="9">
        <v>46167</v>
      </c>
      <c r="H107" s="10">
        <v>83548.5</v>
      </c>
      <c r="I107" s="10">
        <v>83548.5</v>
      </c>
      <c r="J107" s="7" t="s">
        <v>2722</v>
      </c>
      <c r="K107" s="7" t="s">
        <v>2721</v>
      </c>
      <c r="L107" s="13">
        <v>591340302</v>
      </c>
      <c r="M107" s="7" t="s">
        <v>2868</v>
      </c>
      <c r="N107" s="7">
        <v>3</v>
      </c>
      <c r="O107" s="7" t="s">
        <v>2738</v>
      </c>
      <c r="P107" s="7" t="s">
        <v>2869</v>
      </c>
      <c r="Q107" s="11" t="s">
        <v>3976</v>
      </c>
      <c r="R107" s="7" t="s">
        <v>5224</v>
      </c>
      <c r="S107" s="9" t="s">
        <v>5224</v>
      </c>
      <c r="T107" s="7">
        <v>0</v>
      </c>
    </row>
    <row r="108" spans="1:20" ht="45" x14ac:dyDescent="0.25">
      <c r="A108" s="7" t="s">
        <v>228</v>
      </c>
      <c r="B108" s="8" t="s">
        <v>229</v>
      </c>
      <c r="C108" s="7" t="s">
        <v>9</v>
      </c>
      <c r="D108" s="7" t="s">
        <v>10</v>
      </c>
      <c r="E108" s="7"/>
      <c r="F108" s="9">
        <v>46035</v>
      </c>
      <c r="G108" s="9">
        <v>45870</v>
      </c>
      <c r="H108" s="10">
        <v>36500</v>
      </c>
      <c r="I108" s="10">
        <v>36500</v>
      </c>
      <c r="J108" s="7" t="s">
        <v>2722</v>
      </c>
      <c r="K108" s="7" t="s">
        <v>2721</v>
      </c>
      <c r="L108" s="13" t="s">
        <v>2870</v>
      </c>
      <c r="M108" s="7" t="s">
        <v>2871</v>
      </c>
      <c r="N108" s="7">
        <v>3</v>
      </c>
      <c r="O108" s="7" t="s">
        <v>2738</v>
      </c>
      <c r="P108" s="7" t="s">
        <v>2872</v>
      </c>
      <c r="Q108" s="11" t="s">
        <v>3977</v>
      </c>
      <c r="R108" s="7" t="s">
        <v>5225</v>
      </c>
      <c r="S108" s="9" t="s">
        <v>5225</v>
      </c>
      <c r="T108" s="7">
        <v>0</v>
      </c>
    </row>
    <row r="109" spans="1:20" ht="210" x14ac:dyDescent="0.25">
      <c r="A109" s="7" t="s">
        <v>230</v>
      </c>
      <c r="B109" s="8" t="s">
        <v>231</v>
      </c>
      <c r="C109" s="7" t="s">
        <v>9</v>
      </c>
      <c r="D109" s="7" t="s">
        <v>10</v>
      </c>
      <c r="E109" s="7"/>
      <c r="F109" s="9">
        <v>46183</v>
      </c>
      <c r="G109" s="9">
        <v>46183</v>
      </c>
      <c r="H109" s="10">
        <v>6860</v>
      </c>
      <c r="I109" s="10">
        <v>6860</v>
      </c>
      <c r="J109" s="7" t="s">
        <v>2720</v>
      </c>
      <c r="K109" s="7" t="s">
        <v>2721</v>
      </c>
      <c r="L109" s="13">
        <v>2051980387</v>
      </c>
      <c r="M109" s="7" t="s">
        <v>2873</v>
      </c>
      <c r="N109" s="7">
        <v>3</v>
      </c>
      <c r="O109" s="7" t="s">
        <v>2738</v>
      </c>
      <c r="P109" s="7" t="s">
        <v>2874</v>
      </c>
      <c r="Q109" s="11" t="s">
        <v>3978</v>
      </c>
      <c r="R109" s="7" t="s">
        <v>5224</v>
      </c>
      <c r="S109" s="9" t="s">
        <v>5224</v>
      </c>
      <c r="T109" s="7">
        <v>0</v>
      </c>
    </row>
    <row r="110" spans="1:20" x14ac:dyDescent="0.25">
      <c r="A110" s="7" t="s">
        <v>232</v>
      </c>
      <c r="B110" s="8" t="s">
        <v>233</v>
      </c>
      <c r="C110" s="7" t="s">
        <v>9</v>
      </c>
      <c r="D110" s="7" t="s">
        <v>10</v>
      </c>
      <c r="E110" s="7"/>
      <c r="F110" s="9">
        <v>46189</v>
      </c>
      <c r="G110" s="9">
        <v>46191</v>
      </c>
      <c r="H110" s="10">
        <v>7701.9</v>
      </c>
      <c r="I110" s="10">
        <v>7701.9</v>
      </c>
      <c r="J110" s="7" t="s">
        <v>2722</v>
      </c>
      <c r="K110" s="7" t="s">
        <v>2721</v>
      </c>
      <c r="L110" s="13">
        <v>11567540965</v>
      </c>
      <c r="M110" s="7" t="s">
        <v>2875</v>
      </c>
      <c r="N110" s="7">
        <v>3</v>
      </c>
      <c r="O110" s="7" t="s">
        <v>2738</v>
      </c>
      <c r="P110" s="7" t="s">
        <v>2876</v>
      </c>
      <c r="Q110" s="11" t="s">
        <v>3979</v>
      </c>
      <c r="R110" s="7" t="s">
        <v>5224</v>
      </c>
      <c r="S110" s="9" t="s">
        <v>5224</v>
      </c>
      <c r="T110" s="7">
        <v>0</v>
      </c>
    </row>
    <row r="111" spans="1:20" ht="90" x14ac:dyDescent="0.25">
      <c r="A111" s="7" t="s">
        <v>234</v>
      </c>
      <c r="B111" s="8" t="s">
        <v>235</v>
      </c>
      <c r="C111" s="7" t="s">
        <v>9</v>
      </c>
      <c r="D111" s="7" t="s">
        <v>10</v>
      </c>
      <c r="E111" s="7"/>
      <c r="F111" s="9">
        <v>46094</v>
      </c>
      <c r="G111" s="9">
        <v>46094</v>
      </c>
      <c r="H111" s="10">
        <v>14000</v>
      </c>
      <c r="I111" s="10">
        <v>14000</v>
      </c>
      <c r="J111" s="7" t="s">
        <v>2720</v>
      </c>
      <c r="K111" s="7" t="s">
        <v>2721</v>
      </c>
      <c r="L111" s="13">
        <v>310180351</v>
      </c>
      <c r="M111" s="7" t="s">
        <v>3146</v>
      </c>
      <c r="N111" s="7">
        <v>1</v>
      </c>
      <c r="O111" s="7" t="s">
        <v>2846</v>
      </c>
      <c r="P111" s="7" t="s">
        <v>2879</v>
      </c>
      <c r="Q111" s="11" t="s">
        <v>3980</v>
      </c>
      <c r="R111" s="7">
        <v>714</v>
      </c>
      <c r="S111" s="9">
        <v>46115</v>
      </c>
      <c r="T111" s="11" t="s">
        <v>5235</v>
      </c>
    </row>
    <row r="112" spans="1:20" ht="30" x14ac:dyDescent="0.25">
      <c r="A112" s="7" t="s">
        <v>236</v>
      </c>
      <c r="B112" s="8" t="s">
        <v>237</v>
      </c>
      <c r="C112" s="7" t="s">
        <v>9</v>
      </c>
      <c r="D112" s="7" t="s">
        <v>10</v>
      </c>
      <c r="E112" s="7"/>
      <c r="F112" s="9">
        <v>46049</v>
      </c>
      <c r="G112" s="9">
        <v>0</v>
      </c>
      <c r="H112" s="10">
        <v>1396.05</v>
      </c>
      <c r="I112" s="10">
        <v>0</v>
      </c>
      <c r="J112" s="7" t="s">
        <v>2722</v>
      </c>
      <c r="K112" s="7" t="s">
        <v>2721</v>
      </c>
      <c r="L112" s="13"/>
      <c r="M112" s="7"/>
      <c r="N112" s="7"/>
      <c r="O112" s="7"/>
      <c r="P112" s="7"/>
      <c r="Q112" s="11" t="s">
        <v>3981</v>
      </c>
      <c r="R112" s="7" t="s">
        <v>5224</v>
      </c>
      <c r="S112" s="9" t="s">
        <v>5224</v>
      </c>
      <c r="T112" s="7">
        <v>0</v>
      </c>
    </row>
    <row r="113" spans="1:20" ht="30" x14ac:dyDescent="0.25">
      <c r="A113" s="7" t="s">
        <v>238</v>
      </c>
      <c r="B113" s="8" t="s">
        <v>239</v>
      </c>
      <c r="C113" s="7" t="s">
        <v>9</v>
      </c>
      <c r="D113" s="7" t="s">
        <v>10</v>
      </c>
      <c r="E113" s="7"/>
      <c r="F113" s="9">
        <v>46085</v>
      </c>
      <c r="G113" s="9">
        <v>0</v>
      </c>
      <c r="H113" s="10">
        <v>350.58</v>
      </c>
      <c r="I113" s="10">
        <v>0</v>
      </c>
      <c r="J113" s="7" t="s">
        <v>2722</v>
      </c>
      <c r="K113" s="7" t="s">
        <v>2721</v>
      </c>
      <c r="L113" s="13"/>
      <c r="M113" s="7"/>
      <c r="N113" s="7"/>
      <c r="O113" s="7"/>
      <c r="P113" s="7"/>
      <c r="Q113" s="11" t="s">
        <v>3982</v>
      </c>
      <c r="R113" s="7">
        <v>1369</v>
      </c>
      <c r="S113" s="9">
        <v>46204</v>
      </c>
      <c r="T113" s="11" t="s">
        <v>5227</v>
      </c>
    </row>
    <row r="114" spans="1:20" ht="30" x14ac:dyDescent="0.25">
      <c r="A114" s="7" t="s">
        <v>240</v>
      </c>
      <c r="B114" s="8" t="s">
        <v>241</v>
      </c>
      <c r="C114" s="7" t="s">
        <v>9</v>
      </c>
      <c r="D114" s="7" t="s">
        <v>10</v>
      </c>
      <c r="E114" s="7"/>
      <c r="F114" s="9">
        <v>46185</v>
      </c>
      <c r="G114" s="9">
        <v>0</v>
      </c>
      <c r="H114" s="10">
        <v>1425.6</v>
      </c>
      <c r="I114" s="10">
        <v>0</v>
      </c>
      <c r="J114" s="7" t="s">
        <v>2722</v>
      </c>
      <c r="K114" s="7" t="s">
        <v>2721</v>
      </c>
      <c r="L114" s="13"/>
      <c r="M114" s="7"/>
      <c r="N114" s="7"/>
      <c r="O114" s="7"/>
      <c r="P114" s="7"/>
      <c r="Q114" s="11" t="s">
        <v>3983</v>
      </c>
      <c r="R114" s="7" t="s">
        <v>5224</v>
      </c>
      <c r="S114" s="9" t="s">
        <v>5224</v>
      </c>
      <c r="T114" s="7">
        <v>0</v>
      </c>
    </row>
    <row r="115" spans="1:20" ht="90" x14ac:dyDescent="0.25">
      <c r="A115" s="7" t="s">
        <v>242</v>
      </c>
      <c r="B115" s="8" t="s">
        <v>243</v>
      </c>
      <c r="C115" s="7" t="s">
        <v>9</v>
      </c>
      <c r="D115" s="7" t="s">
        <v>75</v>
      </c>
      <c r="E115" s="7"/>
      <c r="F115" s="9">
        <v>46057</v>
      </c>
      <c r="G115" s="9">
        <v>0</v>
      </c>
      <c r="H115" s="10">
        <v>2450</v>
      </c>
      <c r="I115" s="10">
        <v>0</v>
      </c>
      <c r="J115" s="7" t="s">
        <v>2723</v>
      </c>
      <c r="K115" s="7" t="s">
        <v>2721</v>
      </c>
      <c r="L115" s="13"/>
      <c r="M115" s="7"/>
      <c r="N115" s="7"/>
      <c r="O115" s="7"/>
      <c r="P115" s="7"/>
      <c r="Q115" s="11" t="s">
        <v>3984</v>
      </c>
      <c r="R115" s="7">
        <v>1348</v>
      </c>
      <c r="S115" s="9">
        <v>46203</v>
      </c>
      <c r="T115" s="11" t="s">
        <v>6762</v>
      </c>
    </row>
    <row r="116" spans="1:20" ht="135" x14ac:dyDescent="0.25">
      <c r="A116" s="7" t="s">
        <v>244</v>
      </c>
      <c r="B116" s="8" t="s">
        <v>245</v>
      </c>
      <c r="C116" s="7" t="s">
        <v>9</v>
      </c>
      <c r="D116" s="7" t="s">
        <v>34</v>
      </c>
      <c r="E116" s="7"/>
      <c r="F116" s="9">
        <v>46190</v>
      </c>
      <c r="G116" s="9">
        <v>0</v>
      </c>
      <c r="H116" s="10">
        <v>1104</v>
      </c>
      <c r="I116" s="10">
        <v>0</v>
      </c>
      <c r="J116" s="7" t="s">
        <v>2720</v>
      </c>
      <c r="K116" s="7" t="s">
        <v>2721</v>
      </c>
      <c r="L116" s="13"/>
      <c r="M116" s="7"/>
      <c r="N116" s="7"/>
      <c r="O116" s="7"/>
      <c r="P116" s="7"/>
      <c r="Q116" s="11" t="s">
        <v>3985</v>
      </c>
      <c r="R116" s="7" t="s">
        <v>6769</v>
      </c>
      <c r="S116" s="9"/>
      <c r="T116" s="21"/>
    </row>
    <row r="117" spans="1:20" ht="60" x14ac:dyDescent="0.25">
      <c r="A117" s="7" t="s">
        <v>246</v>
      </c>
      <c r="B117" s="8" t="s">
        <v>247</v>
      </c>
      <c r="C117" s="7" t="s">
        <v>9</v>
      </c>
      <c r="D117" s="7" t="s">
        <v>10</v>
      </c>
      <c r="E117" s="7"/>
      <c r="F117" s="9">
        <v>46176</v>
      </c>
      <c r="G117" s="9">
        <v>0</v>
      </c>
      <c r="H117" s="10">
        <v>154</v>
      </c>
      <c r="I117" s="10">
        <v>0</v>
      </c>
      <c r="J117" s="7" t="s">
        <v>2722</v>
      </c>
      <c r="K117" s="7" t="s">
        <v>2721</v>
      </c>
      <c r="L117" s="13"/>
      <c r="M117" s="7"/>
      <c r="N117" s="7"/>
      <c r="O117" s="7"/>
      <c r="P117" s="7"/>
      <c r="Q117" s="11" t="s">
        <v>3986</v>
      </c>
      <c r="R117" s="7" t="s">
        <v>5224</v>
      </c>
      <c r="S117" s="9" t="s">
        <v>5224</v>
      </c>
      <c r="T117" s="7">
        <v>0</v>
      </c>
    </row>
    <row r="118" spans="1:20" ht="30" x14ac:dyDescent="0.25">
      <c r="A118" s="7" t="s">
        <v>248</v>
      </c>
      <c r="B118" s="8" t="s">
        <v>249</v>
      </c>
      <c r="C118" s="7" t="s">
        <v>9</v>
      </c>
      <c r="D118" s="7" t="s">
        <v>10</v>
      </c>
      <c r="E118" s="7"/>
      <c r="F118" s="9">
        <v>46183</v>
      </c>
      <c r="G118" s="9">
        <v>0</v>
      </c>
      <c r="H118" s="10">
        <v>139.37</v>
      </c>
      <c r="I118" s="10">
        <v>0</v>
      </c>
      <c r="J118" s="7" t="s">
        <v>2722</v>
      </c>
      <c r="K118" s="7" t="s">
        <v>2721</v>
      </c>
      <c r="L118" s="13"/>
      <c r="M118" s="7"/>
      <c r="N118" s="7"/>
      <c r="O118" s="7"/>
      <c r="P118" s="7"/>
      <c r="Q118" s="11" t="s">
        <v>3987</v>
      </c>
      <c r="R118" s="7" t="s">
        <v>5224</v>
      </c>
      <c r="S118" s="9" t="s">
        <v>5224</v>
      </c>
      <c r="T118" s="7">
        <v>0</v>
      </c>
    </row>
    <row r="119" spans="1:20" ht="105" x14ac:dyDescent="0.25">
      <c r="A119" s="7" t="s">
        <v>250</v>
      </c>
      <c r="B119" s="8" t="s">
        <v>251</v>
      </c>
      <c r="C119" s="7" t="s">
        <v>9</v>
      </c>
      <c r="D119" s="7" t="s">
        <v>75</v>
      </c>
      <c r="E119" s="7"/>
      <c r="F119" s="9">
        <v>46148</v>
      </c>
      <c r="G119" s="9">
        <v>0</v>
      </c>
      <c r="H119" s="10">
        <v>600</v>
      </c>
      <c r="I119" s="10">
        <v>0</v>
      </c>
      <c r="J119" s="7" t="s">
        <v>2720</v>
      </c>
      <c r="K119" s="7" t="s">
        <v>2721</v>
      </c>
      <c r="L119" s="13"/>
      <c r="M119" s="7"/>
      <c r="N119" s="7"/>
      <c r="O119" s="7"/>
      <c r="P119" s="7"/>
      <c r="Q119" s="11" t="s">
        <v>3988</v>
      </c>
      <c r="R119" s="7">
        <v>1348</v>
      </c>
      <c r="S119" s="9">
        <v>46203</v>
      </c>
      <c r="T119" s="11" t="s">
        <v>6762</v>
      </c>
    </row>
    <row r="120" spans="1:20" ht="30" x14ac:dyDescent="0.25">
      <c r="A120" s="7" t="s">
        <v>252</v>
      </c>
      <c r="B120" s="8" t="s">
        <v>253</v>
      </c>
      <c r="C120" s="7" t="s">
        <v>9</v>
      </c>
      <c r="D120" s="7" t="s">
        <v>10</v>
      </c>
      <c r="E120" s="7"/>
      <c r="F120" s="9">
        <v>46141</v>
      </c>
      <c r="G120" s="9">
        <v>0</v>
      </c>
      <c r="H120" s="10">
        <v>1425.62</v>
      </c>
      <c r="I120" s="10">
        <v>0</v>
      </c>
      <c r="J120" s="7" t="s">
        <v>2722</v>
      </c>
      <c r="K120" s="7" t="s">
        <v>2721</v>
      </c>
      <c r="L120" s="13"/>
      <c r="M120" s="7"/>
      <c r="N120" s="7"/>
      <c r="O120" s="7"/>
      <c r="P120" s="7"/>
      <c r="Q120" s="11" t="s">
        <v>3989</v>
      </c>
      <c r="R120" s="7" t="s">
        <v>5224</v>
      </c>
      <c r="S120" s="9" t="s">
        <v>5224</v>
      </c>
      <c r="T120" s="7">
        <v>0</v>
      </c>
    </row>
    <row r="121" spans="1:20" x14ac:dyDescent="0.25">
      <c r="A121" s="7" t="s">
        <v>254</v>
      </c>
      <c r="B121" s="8" t="s">
        <v>255</v>
      </c>
      <c r="C121" s="7" t="s">
        <v>9</v>
      </c>
      <c r="D121" s="7" t="s">
        <v>10</v>
      </c>
      <c r="E121" s="7"/>
      <c r="F121" s="9">
        <v>46115</v>
      </c>
      <c r="G121" s="9">
        <v>0</v>
      </c>
      <c r="H121" s="10">
        <v>4134.0200000000004</v>
      </c>
      <c r="I121" s="10">
        <v>0</v>
      </c>
      <c r="J121" s="7" t="s">
        <v>2722</v>
      </c>
      <c r="K121" s="7" t="s">
        <v>2721</v>
      </c>
      <c r="L121" s="13"/>
      <c r="M121" s="7"/>
      <c r="N121" s="7"/>
      <c r="O121" s="7"/>
      <c r="P121" s="7"/>
      <c r="Q121" s="11" t="s">
        <v>3990</v>
      </c>
      <c r="R121" s="7" t="s">
        <v>5224</v>
      </c>
      <c r="S121" s="9" t="s">
        <v>5224</v>
      </c>
      <c r="T121" s="7">
        <v>0</v>
      </c>
    </row>
    <row r="122" spans="1:20" x14ac:dyDescent="0.25">
      <c r="A122" s="7" t="s">
        <v>256</v>
      </c>
      <c r="B122" s="8" t="s">
        <v>257</v>
      </c>
      <c r="C122" s="7" t="s">
        <v>9</v>
      </c>
      <c r="D122" s="7" t="s">
        <v>10</v>
      </c>
      <c r="E122" s="7"/>
      <c r="F122" s="9">
        <v>46161</v>
      </c>
      <c r="G122" s="9">
        <v>0</v>
      </c>
      <c r="H122" s="10">
        <v>2692.6</v>
      </c>
      <c r="I122" s="10">
        <v>0</v>
      </c>
      <c r="J122" s="7" t="s">
        <v>2722</v>
      </c>
      <c r="K122" s="7" t="s">
        <v>2721</v>
      </c>
      <c r="L122" s="13"/>
      <c r="M122" s="7"/>
      <c r="N122" s="7"/>
      <c r="O122" s="7"/>
      <c r="P122" s="7"/>
      <c r="Q122" s="11" t="s">
        <v>3991</v>
      </c>
      <c r="R122" s="7" t="s">
        <v>5224</v>
      </c>
      <c r="S122" s="9" t="s">
        <v>5224</v>
      </c>
      <c r="T122" s="7">
        <v>0</v>
      </c>
    </row>
    <row r="123" spans="1:20" ht="90" x14ac:dyDescent="0.25">
      <c r="A123" s="7" t="s">
        <v>258</v>
      </c>
      <c r="B123" s="8" t="s">
        <v>259</v>
      </c>
      <c r="C123" s="7" t="s">
        <v>9</v>
      </c>
      <c r="D123" s="7" t="s">
        <v>45</v>
      </c>
      <c r="E123" s="7"/>
      <c r="F123" s="9">
        <v>46042</v>
      </c>
      <c r="G123" s="9">
        <v>0</v>
      </c>
      <c r="H123" s="10">
        <v>1305</v>
      </c>
      <c r="I123" s="10">
        <v>0</v>
      </c>
      <c r="J123" s="7" t="s">
        <v>2720</v>
      </c>
      <c r="K123" s="7" t="s">
        <v>2721</v>
      </c>
      <c r="L123" s="13"/>
      <c r="M123" s="7"/>
      <c r="N123" s="7"/>
      <c r="O123" s="7"/>
      <c r="P123" s="7"/>
      <c r="Q123" s="11" t="s">
        <v>3992</v>
      </c>
      <c r="R123" s="7"/>
      <c r="S123" s="9"/>
      <c r="T123" s="21"/>
    </row>
    <row r="124" spans="1:20" x14ac:dyDescent="0.25">
      <c r="A124" s="7" t="s">
        <v>260</v>
      </c>
      <c r="B124" s="8" t="s">
        <v>261</v>
      </c>
      <c r="C124" s="7" t="s">
        <v>9</v>
      </c>
      <c r="D124" s="7" t="s">
        <v>10</v>
      </c>
      <c r="E124" s="7"/>
      <c r="F124" s="9">
        <v>46148</v>
      </c>
      <c r="G124" s="9">
        <v>0</v>
      </c>
      <c r="H124" s="10">
        <v>1425.57</v>
      </c>
      <c r="I124" s="10">
        <v>0</v>
      </c>
      <c r="J124" s="7" t="s">
        <v>2722</v>
      </c>
      <c r="K124" s="7" t="s">
        <v>2721</v>
      </c>
      <c r="L124" s="13"/>
      <c r="M124" s="7"/>
      <c r="N124" s="7"/>
      <c r="O124" s="7"/>
      <c r="P124" s="7"/>
      <c r="Q124" s="11" t="s">
        <v>3993</v>
      </c>
      <c r="R124" s="7" t="s">
        <v>5224</v>
      </c>
      <c r="S124" s="9" t="s">
        <v>5224</v>
      </c>
      <c r="T124" s="7">
        <v>0</v>
      </c>
    </row>
    <row r="125" spans="1:20" ht="30" x14ac:dyDescent="0.25">
      <c r="A125" s="7" t="s">
        <v>262</v>
      </c>
      <c r="B125" s="8" t="s">
        <v>263</v>
      </c>
      <c r="C125" s="7" t="s">
        <v>9</v>
      </c>
      <c r="D125" s="7" t="s">
        <v>10</v>
      </c>
      <c r="E125" s="7"/>
      <c r="F125" s="9">
        <v>46183</v>
      </c>
      <c r="G125" s="9">
        <v>0</v>
      </c>
      <c r="H125" s="10">
        <v>716.76</v>
      </c>
      <c r="I125" s="10">
        <v>0</v>
      </c>
      <c r="J125" s="7" t="s">
        <v>2722</v>
      </c>
      <c r="K125" s="7" t="s">
        <v>2721</v>
      </c>
      <c r="L125" s="13"/>
      <c r="M125" s="7"/>
      <c r="N125" s="7"/>
      <c r="O125" s="7"/>
      <c r="P125" s="7"/>
      <c r="Q125" s="11" t="s">
        <v>3994</v>
      </c>
      <c r="R125" s="7" t="s">
        <v>5224</v>
      </c>
      <c r="S125" s="9" t="s">
        <v>5224</v>
      </c>
      <c r="T125" s="7">
        <v>0</v>
      </c>
    </row>
    <row r="126" spans="1:20" x14ac:dyDescent="0.25">
      <c r="A126" s="7" t="s">
        <v>264</v>
      </c>
      <c r="B126" s="8" t="s">
        <v>265</v>
      </c>
      <c r="C126" s="7" t="s">
        <v>9</v>
      </c>
      <c r="D126" s="7" t="s">
        <v>10</v>
      </c>
      <c r="E126" s="7"/>
      <c r="F126" s="9">
        <v>46052</v>
      </c>
      <c r="G126" s="9">
        <v>0</v>
      </c>
      <c r="H126" s="10">
        <v>1750</v>
      </c>
      <c r="I126" s="10">
        <v>0</v>
      </c>
      <c r="J126" s="7" t="s">
        <v>2722</v>
      </c>
      <c r="K126" s="7" t="s">
        <v>2721</v>
      </c>
      <c r="L126" s="13"/>
      <c r="M126" s="7"/>
      <c r="N126" s="7"/>
      <c r="O126" s="7"/>
      <c r="P126" s="7"/>
      <c r="Q126" s="11" t="s">
        <v>3995</v>
      </c>
      <c r="R126" s="7">
        <v>1369</v>
      </c>
      <c r="S126" s="9">
        <v>46204</v>
      </c>
      <c r="T126" s="11" t="s">
        <v>5227</v>
      </c>
    </row>
    <row r="127" spans="1:20" ht="45" x14ac:dyDescent="0.25">
      <c r="A127" s="7" t="s">
        <v>266</v>
      </c>
      <c r="B127" s="8" t="s">
        <v>267</v>
      </c>
      <c r="C127" s="7" t="s">
        <v>9</v>
      </c>
      <c r="D127" s="7" t="s">
        <v>75</v>
      </c>
      <c r="E127" s="7"/>
      <c r="F127" s="9">
        <v>46098</v>
      </c>
      <c r="G127" s="9">
        <v>0</v>
      </c>
      <c r="H127" s="10">
        <v>3976</v>
      </c>
      <c r="I127" s="10">
        <v>0</v>
      </c>
      <c r="J127" s="7" t="s">
        <v>2720</v>
      </c>
      <c r="K127" s="7" t="s">
        <v>2721</v>
      </c>
      <c r="L127" s="13"/>
      <c r="M127" s="7"/>
      <c r="N127" s="7"/>
      <c r="O127" s="7"/>
      <c r="P127" s="7"/>
      <c r="Q127" s="11" t="s">
        <v>3996</v>
      </c>
      <c r="R127" s="7">
        <v>1348</v>
      </c>
      <c r="S127" s="9">
        <v>46203</v>
      </c>
      <c r="T127" s="11" t="s">
        <v>6762</v>
      </c>
    </row>
    <row r="128" spans="1:20" x14ac:dyDescent="0.25">
      <c r="A128" s="7" t="s">
        <v>268</v>
      </c>
      <c r="B128" s="8" t="s">
        <v>269</v>
      </c>
      <c r="C128" s="7" t="s">
        <v>9</v>
      </c>
      <c r="D128" s="7" t="s">
        <v>10</v>
      </c>
      <c r="E128" s="7"/>
      <c r="F128" s="9">
        <v>46113</v>
      </c>
      <c r="G128" s="9">
        <v>0</v>
      </c>
      <c r="H128" s="10">
        <v>2021.87</v>
      </c>
      <c r="I128" s="10">
        <v>0</v>
      </c>
      <c r="J128" s="7" t="s">
        <v>2722</v>
      </c>
      <c r="K128" s="7" t="s">
        <v>2721</v>
      </c>
      <c r="L128" s="13"/>
      <c r="M128" s="7"/>
      <c r="N128" s="7"/>
      <c r="O128" s="7"/>
      <c r="P128" s="7"/>
      <c r="Q128" s="11" t="s">
        <v>3997</v>
      </c>
      <c r="R128" s="7" t="s">
        <v>5224</v>
      </c>
      <c r="S128" s="9" t="s">
        <v>5224</v>
      </c>
      <c r="T128" s="7">
        <v>0</v>
      </c>
    </row>
    <row r="129" spans="1:20" ht="30" x14ac:dyDescent="0.25">
      <c r="A129" s="7" t="s">
        <v>270</v>
      </c>
      <c r="B129" s="8" t="s">
        <v>271</v>
      </c>
      <c r="C129" s="7" t="s">
        <v>9</v>
      </c>
      <c r="D129" s="7" t="s">
        <v>10</v>
      </c>
      <c r="E129" s="7"/>
      <c r="F129" s="9">
        <v>46104</v>
      </c>
      <c r="G129" s="9">
        <v>0</v>
      </c>
      <c r="H129" s="10">
        <v>3337</v>
      </c>
      <c r="I129" s="10">
        <v>0</v>
      </c>
      <c r="J129" s="7" t="s">
        <v>2722</v>
      </c>
      <c r="K129" s="7" t="s">
        <v>2721</v>
      </c>
      <c r="L129" s="13"/>
      <c r="M129" s="7"/>
      <c r="N129" s="7"/>
      <c r="O129" s="7"/>
      <c r="P129" s="7"/>
      <c r="Q129" s="11" t="s">
        <v>3998</v>
      </c>
      <c r="R129" s="7">
        <v>1369</v>
      </c>
      <c r="S129" s="9">
        <v>46204</v>
      </c>
      <c r="T129" s="11" t="s">
        <v>5227</v>
      </c>
    </row>
    <row r="130" spans="1:20" ht="30" x14ac:dyDescent="0.25">
      <c r="A130" s="7" t="s">
        <v>272</v>
      </c>
      <c r="B130" s="8" t="s">
        <v>273</v>
      </c>
      <c r="C130" s="7" t="s">
        <v>9</v>
      </c>
      <c r="D130" s="7" t="s">
        <v>10</v>
      </c>
      <c r="E130" s="7"/>
      <c r="F130" s="9">
        <v>46127</v>
      </c>
      <c r="G130" s="9">
        <v>0</v>
      </c>
      <c r="H130" s="10">
        <v>2900</v>
      </c>
      <c r="I130" s="10">
        <v>0</v>
      </c>
      <c r="J130" s="7" t="s">
        <v>2722</v>
      </c>
      <c r="K130" s="7" t="s">
        <v>2721</v>
      </c>
      <c r="L130" s="13"/>
      <c r="M130" s="7"/>
      <c r="N130" s="7"/>
      <c r="O130" s="7"/>
      <c r="P130" s="7"/>
      <c r="Q130" s="11" t="s">
        <v>3999</v>
      </c>
      <c r="R130" s="7" t="s">
        <v>5224</v>
      </c>
      <c r="S130" s="9" t="s">
        <v>5224</v>
      </c>
      <c r="T130" s="7">
        <v>0</v>
      </c>
    </row>
    <row r="131" spans="1:20" ht="60" x14ac:dyDescent="0.25">
      <c r="A131" s="7" t="s">
        <v>274</v>
      </c>
      <c r="B131" s="8" t="s">
        <v>275</v>
      </c>
      <c r="C131" s="7" t="s">
        <v>9</v>
      </c>
      <c r="D131" s="7" t="s">
        <v>75</v>
      </c>
      <c r="E131" s="7"/>
      <c r="F131" s="9">
        <v>46148</v>
      </c>
      <c r="G131" s="9">
        <v>0</v>
      </c>
      <c r="H131" s="10">
        <v>1017.1</v>
      </c>
      <c r="I131" s="10">
        <v>0</v>
      </c>
      <c r="J131" s="7" t="s">
        <v>2722</v>
      </c>
      <c r="K131" s="7" t="s">
        <v>2721</v>
      </c>
      <c r="L131" s="13"/>
      <c r="M131" s="7"/>
      <c r="N131" s="7"/>
      <c r="O131" s="7"/>
      <c r="P131" s="7"/>
      <c r="Q131" s="11" t="s">
        <v>4000</v>
      </c>
      <c r="R131" s="7">
        <v>1348</v>
      </c>
      <c r="S131" s="9">
        <v>46203</v>
      </c>
      <c r="T131" s="11" t="s">
        <v>6762</v>
      </c>
    </row>
    <row r="132" spans="1:20" x14ac:dyDescent="0.25">
      <c r="A132" s="7" t="s">
        <v>276</v>
      </c>
      <c r="B132" s="8" t="s">
        <v>277</v>
      </c>
      <c r="C132" s="7" t="s">
        <v>9</v>
      </c>
      <c r="D132" s="7" t="s">
        <v>10</v>
      </c>
      <c r="E132" s="7"/>
      <c r="F132" s="9">
        <v>46139</v>
      </c>
      <c r="G132" s="9">
        <v>0</v>
      </c>
      <c r="H132" s="10">
        <v>129</v>
      </c>
      <c r="I132" s="10">
        <v>0</v>
      </c>
      <c r="J132" s="7" t="s">
        <v>2722</v>
      </c>
      <c r="K132" s="7" t="s">
        <v>2721</v>
      </c>
      <c r="L132" s="13"/>
      <c r="M132" s="7"/>
      <c r="N132" s="7"/>
      <c r="O132" s="7"/>
      <c r="P132" s="7"/>
      <c r="Q132" s="11" t="s">
        <v>4001</v>
      </c>
      <c r="R132" s="7" t="s">
        <v>5224</v>
      </c>
      <c r="S132" s="9" t="s">
        <v>5224</v>
      </c>
      <c r="T132" s="7">
        <v>0</v>
      </c>
    </row>
    <row r="133" spans="1:20" x14ac:dyDescent="0.25">
      <c r="A133" s="7" t="s">
        <v>278</v>
      </c>
      <c r="B133" s="8" t="s">
        <v>279</v>
      </c>
      <c r="C133" s="7" t="s">
        <v>9</v>
      </c>
      <c r="D133" s="7" t="s">
        <v>10</v>
      </c>
      <c r="E133" s="7"/>
      <c r="F133" s="9">
        <v>46115</v>
      </c>
      <c r="G133" s="9">
        <v>0</v>
      </c>
      <c r="H133" s="10">
        <v>3096.36</v>
      </c>
      <c r="I133" s="10">
        <v>0</v>
      </c>
      <c r="J133" s="7" t="s">
        <v>2722</v>
      </c>
      <c r="K133" s="7" t="s">
        <v>2721</v>
      </c>
      <c r="L133" s="13"/>
      <c r="M133" s="7"/>
      <c r="N133" s="7"/>
      <c r="O133" s="7"/>
      <c r="P133" s="7"/>
      <c r="Q133" s="11" t="s">
        <v>4002</v>
      </c>
      <c r="R133" s="7" t="s">
        <v>5224</v>
      </c>
      <c r="S133" s="9" t="s">
        <v>5224</v>
      </c>
      <c r="T133" s="7">
        <v>0</v>
      </c>
    </row>
    <row r="134" spans="1:20" x14ac:dyDescent="0.25">
      <c r="A134" s="7" t="s">
        <v>280</v>
      </c>
      <c r="B134" s="8" t="s">
        <v>281</v>
      </c>
      <c r="C134" s="7" t="s">
        <v>9</v>
      </c>
      <c r="D134" s="7" t="s">
        <v>10</v>
      </c>
      <c r="E134" s="7"/>
      <c r="F134" s="9">
        <v>46113</v>
      </c>
      <c r="G134" s="9">
        <v>0</v>
      </c>
      <c r="H134" s="10">
        <v>347</v>
      </c>
      <c r="I134" s="10">
        <v>0</v>
      </c>
      <c r="J134" s="7" t="s">
        <v>2722</v>
      </c>
      <c r="K134" s="7" t="s">
        <v>2721</v>
      </c>
      <c r="L134" s="13"/>
      <c r="M134" s="7"/>
      <c r="N134" s="7"/>
      <c r="O134" s="7"/>
      <c r="P134" s="7"/>
      <c r="Q134" s="11" t="s">
        <v>4003</v>
      </c>
      <c r="R134" s="7" t="s">
        <v>5224</v>
      </c>
      <c r="S134" s="9" t="s">
        <v>5224</v>
      </c>
      <c r="T134" s="7">
        <v>0</v>
      </c>
    </row>
    <row r="135" spans="1:20" ht="30" x14ac:dyDescent="0.25">
      <c r="A135" s="7" t="s">
        <v>282</v>
      </c>
      <c r="B135" s="8" t="s">
        <v>283</v>
      </c>
      <c r="C135" s="7" t="s">
        <v>9</v>
      </c>
      <c r="D135" s="7" t="s">
        <v>10</v>
      </c>
      <c r="E135" s="7"/>
      <c r="F135" s="9">
        <v>46049</v>
      </c>
      <c r="G135" s="9">
        <v>0</v>
      </c>
      <c r="H135" s="10">
        <v>1069</v>
      </c>
      <c r="I135" s="10">
        <v>0</v>
      </c>
      <c r="J135" s="7" t="s">
        <v>2722</v>
      </c>
      <c r="K135" s="7" t="s">
        <v>2721</v>
      </c>
      <c r="L135" s="13"/>
      <c r="M135" s="7"/>
      <c r="N135" s="7"/>
      <c r="O135" s="7"/>
      <c r="P135" s="7"/>
      <c r="Q135" s="11" t="s">
        <v>4004</v>
      </c>
      <c r="R135" s="7">
        <v>1369</v>
      </c>
      <c r="S135" s="9">
        <v>46204</v>
      </c>
      <c r="T135" s="11" t="s">
        <v>5227</v>
      </c>
    </row>
    <row r="136" spans="1:20" ht="45" x14ac:dyDescent="0.25">
      <c r="A136" s="7" t="s">
        <v>284</v>
      </c>
      <c r="B136" s="8" t="s">
        <v>285</v>
      </c>
      <c r="C136" s="7" t="s">
        <v>9</v>
      </c>
      <c r="D136" s="7" t="s">
        <v>10</v>
      </c>
      <c r="E136" s="7"/>
      <c r="F136" s="9">
        <v>46106</v>
      </c>
      <c r="G136" s="9">
        <v>0</v>
      </c>
      <c r="H136" s="10">
        <v>1338</v>
      </c>
      <c r="I136" s="10">
        <v>0</v>
      </c>
      <c r="J136" s="7" t="s">
        <v>2720</v>
      </c>
      <c r="K136" s="7" t="s">
        <v>2721</v>
      </c>
      <c r="L136" s="13"/>
      <c r="M136" s="7"/>
      <c r="N136" s="7"/>
      <c r="O136" s="7"/>
      <c r="P136" s="7"/>
      <c r="Q136" s="11" t="s">
        <v>4005</v>
      </c>
      <c r="R136" s="7">
        <v>690</v>
      </c>
      <c r="S136" s="9">
        <v>46112</v>
      </c>
      <c r="T136" s="11" t="s">
        <v>5236</v>
      </c>
    </row>
    <row r="137" spans="1:20" x14ac:dyDescent="0.25">
      <c r="A137" s="7" t="s">
        <v>286</v>
      </c>
      <c r="B137" s="8" t="s">
        <v>287</v>
      </c>
      <c r="C137" s="7" t="s">
        <v>9</v>
      </c>
      <c r="D137" s="7" t="s">
        <v>10</v>
      </c>
      <c r="E137" s="7"/>
      <c r="F137" s="9">
        <v>46127</v>
      </c>
      <c r="G137" s="9">
        <v>0</v>
      </c>
      <c r="H137" s="10">
        <v>1266.96</v>
      </c>
      <c r="I137" s="10">
        <v>0</v>
      </c>
      <c r="J137" s="7" t="s">
        <v>2722</v>
      </c>
      <c r="K137" s="7" t="s">
        <v>2721</v>
      </c>
      <c r="L137" s="13"/>
      <c r="M137" s="7"/>
      <c r="N137" s="7"/>
      <c r="O137" s="7"/>
      <c r="P137" s="7"/>
      <c r="Q137" s="11" t="s">
        <v>4006</v>
      </c>
      <c r="R137" s="7" t="s">
        <v>5224</v>
      </c>
      <c r="S137" s="9" t="s">
        <v>5224</v>
      </c>
      <c r="T137" s="7">
        <v>0</v>
      </c>
    </row>
    <row r="138" spans="1:20" ht="150" x14ac:dyDescent="0.25">
      <c r="A138" s="7" t="s">
        <v>288</v>
      </c>
      <c r="B138" s="8" t="s">
        <v>289</v>
      </c>
      <c r="C138" s="7" t="s">
        <v>9</v>
      </c>
      <c r="D138" s="7" t="s">
        <v>34</v>
      </c>
      <c r="E138" s="7"/>
      <c r="F138" s="9">
        <v>46122</v>
      </c>
      <c r="G138" s="9">
        <v>46121</v>
      </c>
      <c r="H138" s="10">
        <v>12792.92</v>
      </c>
      <c r="I138" s="10">
        <v>12792.92</v>
      </c>
      <c r="J138" s="7" t="s">
        <v>2720</v>
      </c>
      <c r="K138" s="7" t="s">
        <v>2721</v>
      </c>
      <c r="L138" s="13">
        <v>157310301</v>
      </c>
      <c r="M138" s="7" t="s">
        <v>2880</v>
      </c>
      <c r="N138" s="7">
        <v>3</v>
      </c>
      <c r="O138" s="7" t="s">
        <v>2738</v>
      </c>
      <c r="P138" s="7" t="s">
        <v>2881</v>
      </c>
      <c r="Q138" s="11" t="s">
        <v>4007</v>
      </c>
      <c r="R138" s="7">
        <v>766</v>
      </c>
      <c r="S138" s="9">
        <v>46126</v>
      </c>
      <c r="T138" s="11" t="s">
        <v>6770</v>
      </c>
    </row>
    <row r="139" spans="1:20" ht="60" x14ac:dyDescent="0.25">
      <c r="A139" s="7" t="s">
        <v>290</v>
      </c>
      <c r="B139" s="8" t="s">
        <v>291</v>
      </c>
      <c r="C139" s="7" t="s">
        <v>9</v>
      </c>
      <c r="D139" s="7" t="s">
        <v>10</v>
      </c>
      <c r="E139" s="7"/>
      <c r="F139" s="9">
        <v>46126</v>
      </c>
      <c r="G139" s="9">
        <v>46107</v>
      </c>
      <c r="H139" s="10">
        <v>1000</v>
      </c>
      <c r="I139" s="10">
        <v>1000</v>
      </c>
      <c r="J139" s="7" t="s">
        <v>2722</v>
      </c>
      <c r="K139" s="7" t="s">
        <v>2721</v>
      </c>
      <c r="L139" s="13">
        <v>2416870992</v>
      </c>
      <c r="M139" s="7" t="s">
        <v>2882</v>
      </c>
      <c r="N139" s="7">
        <v>3</v>
      </c>
      <c r="O139" s="7" t="s">
        <v>2738</v>
      </c>
      <c r="P139" s="7" t="s">
        <v>2883</v>
      </c>
      <c r="Q139" s="11" t="s">
        <v>4008</v>
      </c>
      <c r="R139" s="7" t="s">
        <v>5225</v>
      </c>
      <c r="S139" s="9" t="s">
        <v>5225</v>
      </c>
      <c r="T139" s="7">
        <v>0</v>
      </c>
    </row>
    <row r="140" spans="1:20" ht="90" x14ac:dyDescent="0.25">
      <c r="A140" s="7" t="s">
        <v>292</v>
      </c>
      <c r="B140" s="8" t="s">
        <v>293</v>
      </c>
      <c r="C140" s="7" t="s">
        <v>9</v>
      </c>
      <c r="D140" s="7" t="s">
        <v>116</v>
      </c>
      <c r="E140" s="7"/>
      <c r="F140" s="9">
        <v>46147</v>
      </c>
      <c r="G140" s="9">
        <v>46146</v>
      </c>
      <c r="H140" s="10">
        <v>9253.5</v>
      </c>
      <c r="I140" s="10">
        <v>9253.5</v>
      </c>
      <c r="J140" s="7" t="s">
        <v>2720</v>
      </c>
      <c r="K140" s="7" t="s">
        <v>2721</v>
      </c>
      <c r="L140" s="13">
        <v>2930330309</v>
      </c>
      <c r="M140" s="7" t="s">
        <v>2884</v>
      </c>
      <c r="N140" s="7">
        <v>3</v>
      </c>
      <c r="O140" s="7" t="s">
        <v>2738</v>
      </c>
      <c r="P140" s="7" t="s">
        <v>2885</v>
      </c>
      <c r="Q140" s="11" t="s">
        <v>4009</v>
      </c>
      <c r="R140" s="7">
        <v>985</v>
      </c>
      <c r="S140" s="9">
        <v>46154</v>
      </c>
      <c r="T140" s="11" t="s">
        <v>6771</v>
      </c>
    </row>
    <row r="141" spans="1:20" ht="75" x14ac:dyDescent="0.25">
      <c r="A141" s="7" t="s">
        <v>294</v>
      </c>
      <c r="B141" s="8" t="s">
        <v>295</v>
      </c>
      <c r="C141" s="7" t="s">
        <v>9</v>
      </c>
      <c r="D141" s="7" t="s">
        <v>34</v>
      </c>
      <c r="E141" s="7"/>
      <c r="F141" s="9">
        <v>46136</v>
      </c>
      <c r="G141" s="9">
        <v>46136</v>
      </c>
      <c r="H141" s="10">
        <v>39990</v>
      </c>
      <c r="I141" s="10">
        <v>39990</v>
      </c>
      <c r="J141" s="7" t="s">
        <v>2720</v>
      </c>
      <c r="K141" s="7" t="s">
        <v>2721</v>
      </c>
      <c r="L141" s="13">
        <v>4591550159</v>
      </c>
      <c r="M141" s="7" t="s">
        <v>2886</v>
      </c>
      <c r="N141" s="7">
        <v>3</v>
      </c>
      <c r="O141" s="7" t="s">
        <v>2738</v>
      </c>
      <c r="P141" s="7" t="s">
        <v>2887</v>
      </c>
      <c r="Q141" s="11" t="s">
        <v>4010</v>
      </c>
      <c r="R141" s="7">
        <v>938</v>
      </c>
      <c r="S141" s="9">
        <v>46147</v>
      </c>
      <c r="T141" s="11" t="s">
        <v>6772</v>
      </c>
    </row>
    <row r="142" spans="1:20" ht="60" x14ac:dyDescent="0.25">
      <c r="A142" s="7" t="s">
        <v>296</v>
      </c>
      <c r="B142" s="8" t="s">
        <v>297</v>
      </c>
      <c r="C142" s="7" t="s">
        <v>9</v>
      </c>
      <c r="D142" s="7" t="s">
        <v>10</v>
      </c>
      <c r="E142" s="7"/>
      <c r="F142" s="9">
        <v>46190</v>
      </c>
      <c r="G142" s="9">
        <v>46148</v>
      </c>
      <c r="H142" s="10">
        <v>121635</v>
      </c>
      <c r="I142" s="10">
        <v>121635</v>
      </c>
      <c r="J142" s="7" t="s">
        <v>2722</v>
      </c>
      <c r="K142" s="7" t="s">
        <v>2721</v>
      </c>
      <c r="L142" s="13">
        <v>4579660236</v>
      </c>
      <c r="M142" s="7" t="s">
        <v>2888</v>
      </c>
      <c r="N142" s="7">
        <v>3</v>
      </c>
      <c r="O142" s="7" t="s">
        <v>2738</v>
      </c>
      <c r="P142" s="7" t="s">
        <v>2889</v>
      </c>
      <c r="Q142" s="11" t="s">
        <v>4011</v>
      </c>
      <c r="R142" s="7" t="s">
        <v>5224</v>
      </c>
      <c r="S142" s="9" t="s">
        <v>5224</v>
      </c>
      <c r="T142" s="7">
        <v>0</v>
      </c>
    </row>
    <row r="143" spans="1:20" ht="30" x14ac:dyDescent="0.25">
      <c r="A143" s="7" t="s">
        <v>298</v>
      </c>
      <c r="B143" s="8" t="s">
        <v>299</v>
      </c>
      <c r="C143" s="7" t="s">
        <v>9</v>
      </c>
      <c r="D143" s="7" t="s">
        <v>10</v>
      </c>
      <c r="E143" s="7"/>
      <c r="F143" s="9">
        <v>46085</v>
      </c>
      <c r="G143" s="9">
        <v>46083</v>
      </c>
      <c r="H143" s="10">
        <v>15550</v>
      </c>
      <c r="I143" s="10">
        <v>15550</v>
      </c>
      <c r="J143" s="7" t="s">
        <v>2722</v>
      </c>
      <c r="K143" s="7" t="s">
        <v>2721</v>
      </c>
      <c r="L143" s="13">
        <v>7123400157</v>
      </c>
      <c r="M143" s="7" t="s">
        <v>2890</v>
      </c>
      <c r="N143" s="7">
        <v>3</v>
      </c>
      <c r="O143" s="7" t="s">
        <v>2738</v>
      </c>
      <c r="P143" s="7" t="s">
        <v>2891</v>
      </c>
      <c r="Q143" s="11" t="s">
        <v>4012</v>
      </c>
      <c r="R143" s="7" t="s">
        <v>5224</v>
      </c>
      <c r="S143" s="9" t="s">
        <v>5224</v>
      </c>
      <c r="T143" s="7">
        <v>0</v>
      </c>
    </row>
    <row r="144" spans="1:20" ht="45" x14ac:dyDescent="0.25">
      <c r="A144" s="7" t="s">
        <v>300</v>
      </c>
      <c r="B144" s="8" t="s">
        <v>301</v>
      </c>
      <c r="C144" s="7" t="s">
        <v>9</v>
      </c>
      <c r="D144" s="7" t="s">
        <v>10</v>
      </c>
      <c r="E144" s="7"/>
      <c r="F144" s="9">
        <v>46135</v>
      </c>
      <c r="G144" s="9">
        <v>46135</v>
      </c>
      <c r="H144" s="10">
        <v>20000</v>
      </c>
      <c r="I144" s="10">
        <v>20000</v>
      </c>
      <c r="J144" s="7" t="s">
        <v>2722</v>
      </c>
      <c r="K144" s="7" t="s">
        <v>2721</v>
      </c>
      <c r="L144" s="13">
        <v>11263180967</v>
      </c>
      <c r="M144" s="7" t="s">
        <v>2892</v>
      </c>
      <c r="N144" s="7">
        <v>3</v>
      </c>
      <c r="O144" s="7" t="s">
        <v>2738</v>
      </c>
      <c r="P144" s="7" t="s">
        <v>2893</v>
      </c>
      <c r="Q144" s="11" t="s">
        <v>4013</v>
      </c>
      <c r="R144" s="7" t="s">
        <v>5225</v>
      </c>
      <c r="S144" s="9" t="s">
        <v>5225</v>
      </c>
      <c r="T144" s="7">
        <v>0</v>
      </c>
    </row>
    <row r="145" spans="1:20" ht="60" x14ac:dyDescent="0.25">
      <c r="A145" s="7" t="s">
        <v>302</v>
      </c>
      <c r="B145" s="8" t="s">
        <v>303</v>
      </c>
      <c r="C145" s="7" t="s">
        <v>9</v>
      </c>
      <c r="D145" s="7" t="s">
        <v>10</v>
      </c>
      <c r="E145" s="7"/>
      <c r="F145" s="9">
        <v>46128</v>
      </c>
      <c r="G145" s="9">
        <v>46125</v>
      </c>
      <c r="H145" s="10">
        <v>2500</v>
      </c>
      <c r="I145" s="10">
        <v>2500</v>
      </c>
      <c r="J145" s="7" t="s">
        <v>2720</v>
      </c>
      <c r="K145" s="7" t="s">
        <v>2721</v>
      </c>
      <c r="L145" s="13">
        <v>637000324</v>
      </c>
      <c r="M145" s="7" t="s">
        <v>2894</v>
      </c>
      <c r="N145" s="7">
        <v>3</v>
      </c>
      <c r="O145" s="7" t="s">
        <v>2738</v>
      </c>
      <c r="P145" s="7" t="s">
        <v>2895</v>
      </c>
      <c r="Q145" s="11" t="s">
        <v>4014</v>
      </c>
      <c r="R145" s="7">
        <v>1280</v>
      </c>
      <c r="S145" s="9">
        <v>46192</v>
      </c>
      <c r="T145" s="11" t="s">
        <v>5237</v>
      </c>
    </row>
    <row r="146" spans="1:20" ht="30" x14ac:dyDescent="0.25">
      <c r="A146" s="7" t="s">
        <v>304</v>
      </c>
      <c r="B146" s="8" t="s">
        <v>305</v>
      </c>
      <c r="C146" s="7" t="s">
        <v>9</v>
      </c>
      <c r="D146" s="7" t="s">
        <v>10</v>
      </c>
      <c r="E146" s="7"/>
      <c r="F146" s="9">
        <v>46042</v>
      </c>
      <c r="G146" s="9">
        <v>46037</v>
      </c>
      <c r="H146" s="10">
        <v>30000</v>
      </c>
      <c r="I146" s="10">
        <v>30000</v>
      </c>
      <c r="J146" s="7" t="s">
        <v>2722</v>
      </c>
      <c r="K146" s="7" t="s">
        <v>2721</v>
      </c>
      <c r="L146" s="13">
        <v>13000590011</v>
      </c>
      <c r="M146" s="7" t="s">
        <v>2896</v>
      </c>
      <c r="N146" s="7">
        <v>3</v>
      </c>
      <c r="O146" s="7" t="s">
        <v>2738</v>
      </c>
      <c r="P146" s="7" t="s">
        <v>2897</v>
      </c>
      <c r="Q146" s="11" t="s">
        <v>4015</v>
      </c>
      <c r="R146" s="7" t="s">
        <v>5224</v>
      </c>
      <c r="S146" s="9" t="s">
        <v>5224</v>
      </c>
      <c r="T146" s="7">
        <v>0</v>
      </c>
    </row>
    <row r="147" spans="1:20" ht="60" x14ac:dyDescent="0.25">
      <c r="A147" s="7" t="s">
        <v>306</v>
      </c>
      <c r="B147" s="8" t="s">
        <v>307</v>
      </c>
      <c r="C147" s="7" t="s">
        <v>9</v>
      </c>
      <c r="D147" s="7" t="s">
        <v>10</v>
      </c>
      <c r="E147" s="7"/>
      <c r="F147" s="9">
        <v>46183</v>
      </c>
      <c r="G147" s="9">
        <v>46182</v>
      </c>
      <c r="H147" s="10">
        <v>5301</v>
      </c>
      <c r="I147" s="10">
        <v>5301</v>
      </c>
      <c r="J147" s="7" t="s">
        <v>2722</v>
      </c>
      <c r="K147" s="7" t="s">
        <v>2721</v>
      </c>
      <c r="L147" s="13">
        <v>9109990961</v>
      </c>
      <c r="M147" s="7" t="s">
        <v>2898</v>
      </c>
      <c r="N147" s="7">
        <v>3</v>
      </c>
      <c r="O147" s="7" t="s">
        <v>2738</v>
      </c>
      <c r="P147" s="7" t="s">
        <v>2899</v>
      </c>
      <c r="Q147" s="11" t="s">
        <v>4016</v>
      </c>
      <c r="R147" s="7" t="s">
        <v>5224</v>
      </c>
      <c r="S147" s="9" t="s">
        <v>5224</v>
      </c>
      <c r="T147" s="7">
        <v>0</v>
      </c>
    </row>
    <row r="148" spans="1:20" ht="75" x14ac:dyDescent="0.25">
      <c r="A148" s="7" t="s">
        <v>308</v>
      </c>
      <c r="B148" s="8" t="s">
        <v>309</v>
      </c>
      <c r="C148" s="7" t="s">
        <v>9</v>
      </c>
      <c r="D148" s="7" t="s">
        <v>10</v>
      </c>
      <c r="E148" s="7"/>
      <c r="F148" s="9">
        <v>46183</v>
      </c>
      <c r="G148" s="9">
        <v>46160</v>
      </c>
      <c r="H148" s="10">
        <v>439450</v>
      </c>
      <c r="I148" s="10">
        <v>439450</v>
      </c>
      <c r="J148" s="7" t="s">
        <v>2722</v>
      </c>
      <c r="K148" s="7" t="s">
        <v>2721</v>
      </c>
      <c r="L148" s="13">
        <v>3692250966</v>
      </c>
      <c r="M148" s="7" t="s">
        <v>2900</v>
      </c>
      <c r="N148" s="7">
        <v>3</v>
      </c>
      <c r="O148" s="7" t="s">
        <v>2738</v>
      </c>
      <c r="P148" s="7" t="s">
        <v>2901</v>
      </c>
      <c r="Q148" s="11" t="s">
        <v>4017</v>
      </c>
      <c r="R148" s="7" t="s">
        <v>5225</v>
      </c>
      <c r="S148" s="9" t="s">
        <v>5225</v>
      </c>
      <c r="T148" s="7">
        <v>0</v>
      </c>
    </row>
    <row r="149" spans="1:20" ht="75" x14ac:dyDescent="0.25">
      <c r="A149" s="7" t="s">
        <v>310</v>
      </c>
      <c r="B149" s="8" t="s">
        <v>311</v>
      </c>
      <c r="C149" s="7" t="s">
        <v>9</v>
      </c>
      <c r="D149" s="7" t="s">
        <v>10</v>
      </c>
      <c r="E149" s="7"/>
      <c r="F149" s="9">
        <v>46183</v>
      </c>
      <c r="G149" s="9">
        <v>46160</v>
      </c>
      <c r="H149" s="10">
        <v>35720</v>
      </c>
      <c r="I149" s="10">
        <v>35720</v>
      </c>
      <c r="J149" s="7" t="s">
        <v>2722</v>
      </c>
      <c r="K149" s="7" t="s">
        <v>2721</v>
      </c>
      <c r="L149" s="13">
        <v>3692250966</v>
      </c>
      <c r="M149" s="7" t="s">
        <v>2900</v>
      </c>
      <c r="N149" s="7">
        <v>3</v>
      </c>
      <c r="O149" s="7" t="s">
        <v>2738</v>
      </c>
      <c r="P149" s="7" t="s">
        <v>2902</v>
      </c>
      <c r="Q149" s="11" t="s">
        <v>4018</v>
      </c>
      <c r="R149" s="7" t="s">
        <v>5225</v>
      </c>
      <c r="S149" s="9" t="s">
        <v>5225</v>
      </c>
      <c r="T149" s="7">
        <v>0</v>
      </c>
    </row>
    <row r="150" spans="1:20" ht="75" x14ac:dyDescent="0.25">
      <c r="A150" s="7" t="s">
        <v>312</v>
      </c>
      <c r="B150" s="8" t="s">
        <v>313</v>
      </c>
      <c r="C150" s="7" t="s">
        <v>9</v>
      </c>
      <c r="D150" s="7" t="s">
        <v>10</v>
      </c>
      <c r="E150" s="7"/>
      <c r="F150" s="9">
        <v>46057</v>
      </c>
      <c r="G150" s="9">
        <v>46082</v>
      </c>
      <c r="H150" s="10">
        <v>0</v>
      </c>
      <c r="I150" s="10">
        <v>0</v>
      </c>
      <c r="J150" s="7" t="s">
        <v>2720</v>
      </c>
      <c r="K150" s="7" t="s">
        <v>2721</v>
      </c>
      <c r="L150" s="13">
        <v>124140211</v>
      </c>
      <c r="M150" s="7" t="s">
        <v>2903</v>
      </c>
      <c r="N150" s="7">
        <v>1</v>
      </c>
      <c r="O150" s="7" t="s">
        <v>2846</v>
      </c>
      <c r="P150" s="7" t="s">
        <v>2904</v>
      </c>
      <c r="Q150" s="11" t="s">
        <v>4019</v>
      </c>
      <c r="R150" s="7">
        <v>250</v>
      </c>
      <c r="S150" s="9">
        <v>46059</v>
      </c>
      <c r="T150" s="11" t="s">
        <v>5238</v>
      </c>
    </row>
    <row r="151" spans="1:20" ht="120" x14ac:dyDescent="0.25">
      <c r="A151" s="7" t="s">
        <v>314</v>
      </c>
      <c r="B151" s="8" t="s">
        <v>315</v>
      </c>
      <c r="C151" s="7" t="s">
        <v>9</v>
      </c>
      <c r="D151" s="7" t="s">
        <v>10</v>
      </c>
      <c r="E151" s="7"/>
      <c r="F151" s="9">
        <v>46029</v>
      </c>
      <c r="G151" s="9">
        <v>46009</v>
      </c>
      <c r="H151" s="10">
        <v>275000</v>
      </c>
      <c r="I151" s="10">
        <v>275000</v>
      </c>
      <c r="J151" s="7" t="s">
        <v>2720</v>
      </c>
      <c r="K151" s="7" t="s">
        <v>2721</v>
      </c>
      <c r="L151" s="13">
        <v>1806030308</v>
      </c>
      <c r="M151" s="7" t="s">
        <v>2877</v>
      </c>
      <c r="N151" s="7">
        <v>3</v>
      </c>
      <c r="O151" s="7" t="s">
        <v>2738</v>
      </c>
      <c r="P151" s="7" t="s">
        <v>2905</v>
      </c>
      <c r="Q151" s="11" t="s">
        <v>4020</v>
      </c>
      <c r="R151" s="7">
        <v>1284</v>
      </c>
      <c r="S151" s="9">
        <v>46192</v>
      </c>
      <c r="T151" s="11" t="s">
        <v>5239</v>
      </c>
    </row>
    <row r="152" spans="1:20" ht="90" x14ac:dyDescent="0.25">
      <c r="A152" s="7" t="s">
        <v>316</v>
      </c>
      <c r="B152" s="8" t="s">
        <v>317</v>
      </c>
      <c r="C152" s="7" t="s">
        <v>9</v>
      </c>
      <c r="D152" s="7" t="s">
        <v>225</v>
      </c>
      <c r="E152" s="7"/>
      <c r="F152" s="9">
        <v>46092</v>
      </c>
      <c r="G152" s="9">
        <v>46091</v>
      </c>
      <c r="H152" s="10">
        <v>25000</v>
      </c>
      <c r="I152" s="10">
        <v>25000</v>
      </c>
      <c r="J152" s="7" t="s">
        <v>2720</v>
      </c>
      <c r="K152" s="7" t="s">
        <v>2721</v>
      </c>
      <c r="L152" s="13">
        <v>2078330301</v>
      </c>
      <c r="M152" s="7" t="s">
        <v>2906</v>
      </c>
      <c r="N152" s="7">
        <v>3</v>
      </c>
      <c r="O152" s="7" t="s">
        <v>2738</v>
      </c>
      <c r="P152" s="7" t="s">
        <v>2907</v>
      </c>
      <c r="Q152" s="11" t="s">
        <v>4021</v>
      </c>
      <c r="R152" s="7">
        <v>587</v>
      </c>
      <c r="S152" s="9">
        <v>46098</v>
      </c>
      <c r="T152" s="11" t="s">
        <v>6773</v>
      </c>
    </row>
    <row r="153" spans="1:20" ht="45" x14ac:dyDescent="0.25">
      <c r="A153" s="7" t="s">
        <v>318</v>
      </c>
      <c r="B153" s="8" t="s">
        <v>319</v>
      </c>
      <c r="C153" s="7" t="s">
        <v>9</v>
      </c>
      <c r="D153" s="7" t="s">
        <v>10</v>
      </c>
      <c r="E153" s="7"/>
      <c r="F153" s="9">
        <v>46105</v>
      </c>
      <c r="G153" s="9">
        <v>46106</v>
      </c>
      <c r="H153" s="10">
        <v>8694</v>
      </c>
      <c r="I153" s="10">
        <v>8694</v>
      </c>
      <c r="J153" s="7" t="s">
        <v>2722</v>
      </c>
      <c r="K153" s="7" t="s">
        <v>2721</v>
      </c>
      <c r="L153" s="13">
        <v>2837050307</v>
      </c>
      <c r="M153" s="7" t="s">
        <v>2908</v>
      </c>
      <c r="N153" s="7">
        <v>3</v>
      </c>
      <c r="O153" s="7" t="s">
        <v>2738</v>
      </c>
      <c r="P153" s="7" t="s">
        <v>2909</v>
      </c>
      <c r="Q153" s="11" t="s">
        <v>4022</v>
      </c>
      <c r="R153" s="7">
        <v>1369</v>
      </c>
      <c r="S153" s="9">
        <v>46204</v>
      </c>
      <c r="T153" s="11" t="s">
        <v>5227</v>
      </c>
    </row>
    <row r="154" spans="1:20" ht="30" x14ac:dyDescent="0.25">
      <c r="A154" s="7" t="s">
        <v>320</v>
      </c>
      <c r="B154" s="8" t="s">
        <v>321</v>
      </c>
      <c r="C154" s="7" t="s">
        <v>9</v>
      </c>
      <c r="D154" s="7" t="s">
        <v>10</v>
      </c>
      <c r="E154" s="7"/>
      <c r="F154" s="9">
        <v>46044</v>
      </c>
      <c r="G154" s="9">
        <v>0</v>
      </c>
      <c r="H154" s="10">
        <v>2526.1</v>
      </c>
      <c r="I154" s="10">
        <v>0</v>
      </c>
      <c r="J154" s="7" t="s">
        <v>2722</v>
      </c>
      <c r="K154" s="7" t="s">
        <v>2721</v>
      </c>
      <c r="L154" s="13"/>
      <c r="M154" s="7"/>
      <c r="N154" s="7"/>
      <c r="O154" s="7"/>
      <c r="P154" s="7"/>
      <c r="Q154" s="11" t="s">
        <v>4023</v>
      </c>
      <c r="R154" s="7">
        <v>1369</v>
      </c>
      <c r="S154" s="9">
        <v>46204</v>
      </c>
      <c r="T154" s="11" t="s">
        <v>5227</v>
      </c>
    </row>
    <row r="155" spans="1:20" ht="180" x14ac:dyDescent="0.25">
      <c r="A155" s="7" t="s">
        <v>322</v>
      </c>
      <c r="B155" s="8" t="s">
        <v>323</v>
      </c>
      <c r="C155" s="7" t="s">
        <v>9</v>
      </c>
      <c r="D155" s="7" t="s">
        <v>10</v>
      </c>
      <c r="E155" s="7"/>
      <c r="F155" s="9">
        <v>46078</v>
      </c>
      <c r="G155" s="9">
        <v>0</v>
      </c>
      <c r="H155" s="10">
        <v>4998</v>
      </c>
      <c r="I155" s="10">
        <v>0</v>
      </c>
      <c r="J155" s="7" t="s">
        <v>2720</v>
      </c>
      <c r="K155" s="7" t="s">
        <v>2721</v>
      </c>
      <c r="L155" s="13"/>
      <c r="M155" s="7"/>
      <c r="N155" s="7"/>
      <c r="O155" s="7"/>
      <c r="P155" s="7"/>
      <c r="Q155" s="11" t="s">
        <v>4024</v>
      </c>
      <c r="R155" s="7">
        <v>438</v>
      </c>
      <c r="S155" s="9">
        <v>46077</v>
      </c>
      <c r="T155" s="11" t="s">
        <v>5240</v>
      </c>
    </row>
    <row r="156" spans="1:20" x14ac:dyDescent="0.25">
      <c r="A156" s="7" t="s">
        <v>324</v>
      </c>
      <c r="B156" s="8" t="s">
        <v>325</v>
      </c>
      <c r="C156" s="7" t="s">
        <v>9</v>
      </c>
      <c r="D156" s="7" t="s">
        <v>10</v>
      </c>
      <c r="E156" s="7"/>
      <c r="F156" s="9">
        <v>46148</v>
      </c>
      <c r="G156" s="9">
        <v>0</v>
      </c>
      <c r="H156" s="10">
        <v>1326.46</v>
      </c>
      <c r="I156" s="10">
        <v>0</v>
      </c>
      <c r="J156" s="7" t="s">
        <v>2722</v>
      </c>
      <c r="K156" s="7" t="s">
        <v>2721</v>
      </c>
      <c r="L156" s="13"/>
      <c r="M156" s="7"/>
      <c r="N156" s="7"/>
      <c r="O156" s="7"/>
      <c r="P156" s="7"/>
      <c r="Q156" s="11" t="s">
        <v>4025</v>
      </c>
      <c r="R156" s="7" t="s">
        <v>5224</v>
      </c>
      <c r="S156" s="9" t="s">
        <v>5224</v>
      </c>
      <c r="T156" s="7">
        <v>0</v>
      </c>
    </row>
    <row r="157" spans="1:20" ht="165" x14ac:dyDescent="0.25">
      <c r="A157" s="7" t="s">
        <v>326</v>
      </c>
      <c r="B157" s="8" t="s">
        <v>327</v>
      </c>
      <c r="C157" s="7" t="s">
        <v>9</v>
      </c>
      <c r="D157" s="7" t="s">
        <v>34</v>
      </c>
      <c r="E157" s="7"/>
      <c r="F157" s="9">
        <v>46076</v>
      </c>
      <c r="G157" s="9">
        <v>0</v>
      </c>
      <c r="H157" s="10">
        <v>3300</v>
      </c>
      <c r="I157" s="10">
        <v>0</v>
      </c>
      <c r="J157" s="7" t="s">
        <v>2720</v>
      </c>
      <c r="K157" s="7" t="s">
        <v>2721</v>
      </c>
      <c r="L157" s="13"/>
      <c r="M157" s="7"/>
      <c r="N157" s="7"/>
      <c r="O157" s="7"/>
      <c r="P157" s="7"/>
      <c r="Q157" s="11" t="s">
        <v>4026</v>
      </c>
      <c r="R157" s="7">
        <v>416</v>
      </c>
      <c r="S157" s="9">
        <v>46078</v>
      </c>
      <c r="T157" s="11" t="s">
        <v>6774</v>
      </c>
    </row>
    <row r="158" spans="1:20" ht="30" x14ac:dyDescent="0.25">
      <c r="A158" s="7" t="s">
        <v>328</v>
      </c>
      <c r="B158" s="8" t="s">
        <v>329</v>
      </c>
      <c r="C158" s="7" t="s">
        <v>9</v>
      </c>
      <c r="D158" s="7" t="s">
        <v>10</v>
      </c>
      <c r="E158" s="7"/>
      <c r="F158" s="9">
        <v>46029</v>
      </c>
      <c r="G158" s="9">
        <v>0</v>
      </c>
      <c r="H158" s="10">
        <v>680</v>
      </c>
      <c r="I158" s="10">
        <v>0</v>
      </c>
      <c r="J158" s="7" t="s">
        <v>2722</v>
      </c>
      <c r="K158" s="7" t="s">
        <v>2721</v>
      </c>
      <c r="L158" s="13"/>
      <c r="M158" s="7"/>
      <c r="N158" s="7"/>
      <c r="O158" s="7"/>
      <c r="P158" s="7"/>
      <c r="Q158" s="11" t="s">
        <v>4027</v>
      </c>
      <c r="R158" s="7" t="s">
        <v>5224</v>
      </c>
      <c r="S158" s="9" t="s">
        <v>5224</v>
      </c>
      <c r="T158" s="7">
        <v>0</v>
      </c>
    </row>
    <row r="159" spans="1:20" x14ac:dyDescent="0.25">
      <c r="A159" s="7" t="s">
        <v>330</v>
      </c>
      <c r="B159" s="8" t="s">
        <v>331</v>
      </c>
      <c r="C159" s="7" t="s">
        <v>9</v>
      </c>
      <c r="D159" s="7" t="s">
        <v>10</v>
      </c>
      <c r="E159" s="7"/>
      <c r="F159" s="9">
        <v>46183</v>
      </c>
      <c r="G159" s="9">
        <v>0</v>
      </c>
      <c r="H159" s="10">
        <v>4435.2</v>
      </c>
      <c r="I159" s="10">
        <v>0</v>
      </c>
      <c r="J159" s="7" t="s">
        <v>2722</v>
      </c>
      <c r="K159" s="7" t="s">
        <v>2721</v>
      </c>
      <c r="L159" s="13"/>
      <c r="M159" s="7"/>
      <c r="N159" s="7"/>
      <c r="O159" s="7"/>
      <c r="P159" s="7"/>
      <c r="Q159" s="11" t="s">
        <v>4028</v>
      </c>
      <c r="R159" s="7" t="s">
        <v>5224</v>
      </c>
      <c r="S159" s="9" t="s">
        <v>5224</v>
      </c>
      <c r="T159" s="7">
        <v>0</v>
      </c>
    </row>
    <row r="160" spans="1:20" ht="30" x14ac:dyDescent="0.25">
      <c r="A160" s="7" t="s">
        <v>332</v>
      </c>
      <c r="B160" s="8" t="s">
        <v>333</v>
      </c>
      <c r="C160" s="7" t="s">
        <v>9</v>
      </c>
      <c r="D160" s="7" t="s">
        <v>10</v>
      </c>
      <c r="E160" s="7"/>
      <c r="F160" s="9">
        <v>46029</v>
      </c>
      <c r="G160" s="9">
        <v>0</v>
      </c>
      <c r="H160" s="10">
        <v>1142.3699999999999</v>
      </c>
      <c r="I160" s="10">
        <v>0</v>
      </c>
      <c r="J160" s="7" t="s">
        <v>2722</v>
      </c>
      <c r="K160" s="7" t="s">
        <v>2721</v>
      </c>
      <c r="L160" s="13"/>
      <c r="M160" s="7"/>
      <c r="N160" s="7"/>
      <c r="O160" s="7"/>
      <c r="P160" s="7"/>
      <c r="Q160" s="11" t="s">
        <v>4029</v>
      </c>
      <c r="R160" s="7" t="s">
        <v>5224</v>
      </c>
      <c r="S160" s="9" t="s">
        <v>5224</v>
      </c>
      <c r="T160" s="7">
        <v>0</v>
      </c>
    </row>
    <row r="161" spans="1:20" ht="60" x14ac:dyDescent="0.25">
      <c r="A161" s="7" t="s">
        <v>334</v>
      </c>
      <c r="B161" s="8" t="s">
        <v>335</v>
      </c>
      <c r="C161" s="7" t="s">
        <v>9</v>
      </c>
      <c r="D161" s="7" t="s">
        <v>10</v>
      </c>
      <c r="E161" s="7"/>
      <c r="F161" s="9">
        <v>46034</v>
      </c>
      <c r="G161" s="9">
        <v>0</v>
      </c>
      <c r="H161" s="10">
        <v>4990</v>
      </c>
      <c r="I161" s="10">
        <v>0</v>
      </c>
      <c r="J161" s="7" t="s">
        <v>2722</v>
      </c>
      <c r="K161" s="7" t="s">
        <v>2721</v>
      </c>
      <c r="L161" s="13"/>
      <c r="M161" s="7"/>
      <c r="N161" s="7"/>
      <c r="O161" s="7"/>
      <c r="P161" s="7"/>
      <c r="Q161" s="11" t="s">
        <v>4030</v>
      </c>
      <c r="R161" s="7" t="s">
        <v>5224</v>
      </c>
      <c r="S161" s="9" t="s">
        <v>5224</v>
      </c>
      <c r="T161" s="7">
        <v>0</v>
      </c>
    </row>
    <row r="162" spans="1:20" ht="165" x14ac:dyDescent="0.25">
      <c r="A162" s="7" t="s">
        <v>336</v>
      </c>
      <c r="B162" s="8" t="s">
        <v>337</v>
      </c>
      <c r="C162" s="7" t="s">
        <v>9</v>
      </c>
      <c r="D162" s="7" t="s">
        <v>10</v>
      </c>
      <c r="E162" s="7"/>
      <c r="F162" s="9">
        <v>46121</v>
      </c>
      <c r="G162" s="9">
        <v>46014</v>
      </c>
      <c r="H162" s="10">
        <v>7857056</v>
      </c>
      <c r="I162" s="10">
        <v>7857056</v>
      </c>
      <c r="J162" s="7" t="s">
        <v>2722</v>
      </c>
      <c r="K162" s="7" t="s">
        <v>2721</v>
      </c>
      <c r="L162" s="13">
        <v>76670595</v>
      </c>
      <c r="M162" s="7" t="s">
        <v>2910</v>
      </c>
      <c r="N162" s="7">
        <v>3</v>
      </c>
      <c r="O162" s="7" t="s">
        <v>2738</v>
      </c>
      <c r="P162" s="7" t="s">
        <v>2911</v>
      </c>
      <c r="Q162" s="11" t="s">
        <v>4031</v>
      </c>
      <c r="R162" s="7" t="s">
        <v>5225</v>
      </c>
      <c r="S162" s="9" t="s">
        <v>5225</v>
      </c>
      <c r="T162" s="7">
        <v>0</v>
      </c>
    </row>
    <row r="163" spans="1:20" ht="90" x14ac:dyDescent="0.25">
      <c r="A163" s="7" t="s">
        <v>338</v>
      </c>
      <c r="B163" s="8" t="s">
        <v>339</v>
      </c>
      <c r="C163" s="7" t="s">
        <v>9</v>
      </c>
      <c r="D163" s="7" t="s">
        <v>10</v>
      </c>
      <c r="E163" s="7"/>
      <c r="F163" s="9">
        <v>46183</v>
      </c>
      <c r="G163" s="9">
        <v>46160</v>
      </c>
      <c r="H163" s="10">
        <v>321950</v>
      </c>
      <c r="I163" s="10">
        <v>321950</v>
      </c>
      <c r="J163" s="7" t="s">
        <v>2722</v>
      </c>
      <c r="K163" s="7" t="s">
        <v>2721</v>
      </c>
      <c r="L163" s="13">
        <v>6068041000</v>
      </c>
      <c r="M163" s="7" t="s">
        <v>2765</v>
      </c>
      <c r="N163" s="7">
        <v>3</v>
      </c>
      <c r="O163" s="7" t="s">
        <v>2738</v>
      </c>
      <c r="P163" s="7" t="s">
        <v>2912</v>
      </c>
      <c r="Q163" s="11" t="s">
        <v>4032</v>
      </c>
      <c r="R163" s="7" t="s">
        <v>5225</v>
      </c>
      <c r="S163" s="9" t="s">
        <v>5225</v>
      </c>
      <c r="T163" s="7">
        <v>0</v>
      </c>
    </row>
    <row r="164" spans="1:20" ht="75" x14ac:dyDescent="0.25">
      <c r="A164" s="7" t="s">
        <v>340</v>
      </c>
      <c r="B164" s="8" t="s">
        <v>341</v>
      </c>
      <c r="C164" s="7" t="s">
        <v>9</v>
      </c>
      <c r="D164" s="7" t="s">
        <v>10</v>
      </c>
      <c r="E164" s="7"/>
      <c r="F164" s="9">
        <v>46150</v>
      </c>
      <c r="G164" s="9">
        <v>46149</v>
      </c>
      <c r="H164" s="10">
        <v>83518.5</v>
      </c>
      <c r="I164" s="10">
        <v>83518.5</v>
      </c>
      <c r="J164" s="7" t="s">
        <v>2722</v>
      </c>
      <c r="K164" s="7" t="s">
        <v>2721</v>
      </c>
      <c r="L164" s="13">
        <v>4751100282</v>
      </c>
      <c r="M164" s="7" t="s">
        <v>2913</v>
      </c>
      <c r="N164" s="7">
        <v>3</v>
      </c>
      <c r="O164" s="7" t="s">
        <v>2738</v>
      </c>
      <c r="P164" s="7" t="s">
        <v>2914</v>
      </c>
      <c r="Q164" s="11" t="s">
        <v>4033</v>
      </c>
      <c r="R164" s="7" t="s">
        <v>5224</v>
      </c>
      <c r="S164" s="9" t="s">
        <v>5224</v>
      </c>
      <c r="T164" s="7">
        <v>0</v>
      </c>
    </row>
    <row r="165" spans="1:20" ht="120" x14ac:dyDescent="0.25">
      <c r="A165" s="7" t="s">
        <v>342</v>
      </c>
      <c r="B165" s="8" t="s">
        <v>343</v>
      </c>
      <c r="C165" s="7" t="s">
        <v>9</v>
      </c>
      <c r="D165" s="7" t="s">
        <v>75</v>
      </c>
      <c r="E165" s="7"/>
      <c r="F165" s="9">
        <v>46176</v>
      </c>
      <c r="G165" s="9">
        <v>46170</v>
      </c>
      <c r="H165" s="10">
        <v>17690.330000000002</v>
      </c>
      <c r="I165" s="10">
        <v>17690.330000000002</v>
      </c>
      <c r="J165" s="7" t="s">
        <v>2723</v>
      </c>
      <c r="K165" s="7" t="s">
        <v>2721</v>
      </c>
      <c r="L165" s="13">
        <v>8786190150</v>
      </c>
      <c r="M165" s="7" t="s">
        <v>2915</v>
      </c>
      <c r="N165" s="7">
        <v>3</v>
      </c>
      <c r="O165" s="7" t="s">
        <v>2738</v>
      </c>
      <c r="P165" s="7" t="s">
        <v>2916</v>
      </c>
      <c r="Q165" s="11" t="s">
        <v>4034</v>
      </c>
      <c r="R165" s="7">
        <v>1172</v>
      </c>
      <c r="S165" s="9">
        <v>46181</v>
      </c>
      <c r="T165" s="11" t="s">
        <v>6775</v>
      </c>
    </row>
    <row r="166" spans="1:20" ht="90" x14ac:dyDescent="0.25">
      <c r="A166" s="7" t="s">
        <v>344</v>
      </c>
      <c r="B166" s="8" t="s">
        <v>345</v>
      </c>
      <c r="C166" s="7" t="s">
        <v>9</v>
      </c>
      <c r="D166" s="7" t="s">
        <v>34</v>
      </c>
      <c r="E166" s="7"/>
      <c r="F166" s="9">
        <v>46185</v>
      </c>
      <c r="G166" s="9">
        <v>46059</v>
      </c>
      <c r="H166" s="10">
        <v>149</v>
      </c>
      <c r="I166" s="10">
        <v>149</v>
      </c>
      <c r="J166" s="7" t="s">
        <v>2723</v>
      </c>
      <c r="K166" s="7" t="s">
        <v>2721</v>
      </c>
      <c r="L166" s="13">
        <v>1876150937</v>
      </c>
      <c r="M166" s="7" t="s">
        <v>2917</v>
      </c>
      <c r="N166" s="7">
        <v>3</v>
      </c>
      <c r="O166" s="7" t="s">
        <v>2738</v>
      </c>
      <c r="P166" s="7" t="s">
        <v>2918</v>
      </c>
      <c r="Q166" s="11" t="s">
        <v>4035</v>
      </c>
      <c r="R166" s="7">
        <v>1248</v>
      </c>
      <c r="S166" s="9">
        <v>46189</v>
      </c>
      <c r="T166" s="11" t="s">
        <v>6776</v>
      </c>
    </row>
    <row r="167" spans="1:20" ht="165" x14ac:dyDescent="0.25">
      <c r="A167" s="7" t="s">
        <v>346</v>
      </c>
      <c r="B167" s="8" t="s">
        <v>347</v>
      </c>
      <c r="C167" s="7" t="s">
        <v>9</v>
      </c>
      <c r="D167" s="7" t="s">
        <v>10</v>
      </c>
      <c r="E167" s="7"/>
      <c r="F167" s="9">
        <v>46129</v>
      </c>
      <c r="G167" s="9">
        <v>46129</v>
      </c>
      <c r="H167" s="10">
        <v>4000</v>
      </c>
      <c r="I167" s="10">
        <v>4000</v>
      </c>
      <c r="J167" s="7" t="s">
        <v>2720</v>
      </c>
      <c r="K167" s="7" t="s">
        <v>2721</v>
      </c>
      <c r="L167" s="13">
        <v>10368880158</v>
      </c>
      <c r="M167" s="7" t="s">
        <v>2919</v>
      </c>
      <c r="N167" s="7">
        <v>3</v>
      </c>
      <c r="O167" s="7" t="s">
        <v>2738</v>
      </c>
      <c r="P167" s="7" t="s">
        <v>2920</v>
      </c>
      <c r="Q167" s="11" t="s">
        <v>4036</v>
      </c>
      <c r="R167" s="7" t="s">
        <v>5241</v>
      </c>
      <c r="S167" s="9" t="s">
        <v>5241</v>
      </c>
      <c r="T167" s="7">
        <v>0</v>
      </c>
    </row>
    <row r="168" spans="1:20" ht="90" x14ac:dyDescent="0.25">
      <c r="A168" s="7" t="s">
        <v>348</v>
      </c>
      <c r="B168" s="8" t="s">
        <v>349</v>
      </c>
      <c r="C168" s="7" t="s">
        <v>9</v>
      </c>
      <c r="D168" s="7" t="s">
        <v>10</v>
      </c>
      <c r="E168" s="7"/>
      <c r="F168" s="9">
        <v>46092</v>
      </c>
      <c r="G168" s="9">
        <v>46092</v>
      </c>
      <c r="H168" s="10">
        <v>780</v>
      </c>
      <c r="I168" s="10">
        <v>780</v>
      </c>
      <c r="J168" s="7" t="s">
        <v>2720</v>
      </c>
      <c r="K168" s="7" t="s">
        <v>2721</v>
      </c>
      <c r="L168" s="13">
        <v>1102380076</v>
      </c>
      <c r="M168" s="7" t="s">
        <v>2794</v>
      </c>
      <c r="N168" s="7">
        <v>3</v>
      </c>
      <c r="O168" s="7" t="s">
        <v>2738</v>
      </c>
      <c r="P168" s="7" t="s">
        <v>2921</v>
      </c>
      <c r="Q168" s="11" t="s">
        <v>4037</v>
      </c>
      <c r="R168" s="7" t="s">
        <v>5224</v>
      </c>
      <c r="S168" s="9" t="s">
        <v>5224</v>
      </c>
      <c r="T168" s="7">
        <v>0</v>
      </c>
    </row>
    <row r="169" spans="1:20" ht="135" x14ac:dyDescent="0.25">
      <c r="A169" s="7" t="s">
        <v>350</v>
      </c>
      <c r="B169" s="8" t="s">
        <v>351</v>
      </c>
      <c r="C169" s="7" t="s">
        <v>9</v>
      </c>
      <c r="D169" s="7" t="s">
        <v>10</v>
      </c>
      <c r="E169" s="7"/>
      <c r="F169" s="9">
        <v>46105</v>
      </c>
      <c r="G169" s="9">
        <v>46104</v>
      </c>
      <c r="H169" s="10">
        <v>82050</v>
      </c>
      <c r="I169" s="10">
        <v>82050</v>
      </c>
      <c r="J169" s="7" t="s">
        <v>2720</v>
      </c>
      <c r="K169" s="7" t="s">
        <v>2721</v>
      </c>
      <c r="L169" s="13">
        <v>865220156</v>
      </c>
      <c r="M169" s="7" t="s">
        <v>2922</v>
      </c>
      <c r="N169" s="7">
        <v>3</v>
      </c>
      <c r="O169" s="7" t="s">
        <v>2738</v>
      </c>
      <c r="P169" s="7" t="s">
        <v>2923</v>
      </c>
      <c r="Q169" s="11" t="s">
        <v>4038</v>
      </c>
      <c r="R169" s="7">
        <v>1207</v>
      </c>
      <c r="S169" s="9">
        <v>46184</v>
      </c>
      <c r="T169" s="11" t="s">
        <v>5242</v>
      </c>
    </row>
    <row r="170" spans="1:20" ht="30" x14ac:dyDescent="0.25">
      <c r="A170" s="7" t="s">
        <v>352</v>
      </c>
      <c r="B170" s="8" t="s">
        <v>353</v>
      </c>
      <c r="C170" s="7" t="s">
        <v>9</v>
      </c>
      <c r="D170" s="7" t="s">
        <v>10</v>
      </c>
      <c r="E170" s="7"/>
      <c r="F170" s="9">
        <v>46105</v>
      </c>
      <c r="G170" s="9">
        <v>46107</v>
      </c>
      <c r="H170" s="10">
        <v>28600</v>
      </c>
      <c r="I170" s="10">
        <v>28600</v>
      </c>
      <c r="J170" s="7" t="s">
        <v>2722</v>
      </c>
      <c r="K170" s="7" t="s">
        <v>2721</v>
      </c>
      <c r="L170" s="13">
        <v>12875140159</v>
      </c>
      <c r="M170" s="7" t="s">
        <v>2924</v>
      </c>
      <c r="N170" s="7">
        <v>3</v>
      </c>
      <c r="O170" s="7" t="s">
        <v>2738</v>
      </c>
      <c r="P170" s="7" t="s">
        <v>2925</v>
      </c>
      <c r="Q170" s="11" t="s">
        <v>4039</v>
      </c>
      <c r="R170" s="7">
        <v>1369</v>
      </c>
      <c r="S170" s="9">
        <v>46204</v>
      </c>
      <c r="T170" s="11" t="s">
        <v>5227</v>
      </c>
    </row>
    <row r="171" spans="1:20" ht="120" x14ac:dyDescent="0.25">
      <c r="A171" s="7" t="s">
        <v>354</v>
      </c>
      <c r="B171" s="8" t="s">
        <v>355</v>
      </c>
      <c r="C171" s="7" t="s">
        <v>9</v>
      </c>
      <c r="D171" s="7" t="s">
        <v>45</v>
      </c>
      <c r="E171" s="7"/>
      <c r="F171" s="9">
        <v>46189</v>
      </c>
      <c r="G171" s="9">
        <v>46188</v>
      </c>
      <c r="H171" s="10">
        <v>51511.68</v>
      </c>
      <c r="I171" s="10">
        <v>51511.68</v>
      </c>
      <c r="J171" s="7" t="s">
        <v>2720</v>
      </c>
      <c r="K171" s="7" t="s">
        <v>2721</v>
      </c>
      <c r="L171" s="13">
        <v>12572900152</v>
      </c>
      <c r="M171" s="7" t="s">
        <v>2750</v>
      </c>
      <c r="N171" s="7">
        <v>3</v>
      </c>
      <c r="O171" s="7" t="s">
        <v>2738</v>
      </c>
      <c r="P171" s="7" t="s">
        <v>2926</v>
      </c>
      <c r="Q171" s="11" t="s">
        <v>4040</v>
      </c>
      <c r="R171" s="7"/>
      <c r="S171" s="9"/>
      <c r="T171" s="21"/>
    </row>
    <row r="172" spans="1:20" ht="60" x14ac:dyDescent="0.25">
      <c r="A172" s="7" t="s">
        <v>356</v>
      </c>
      <c r="B172" s="8" t="s">
        <v>357</v>
      </c>
      <c r="C172" s="7" t="s">
        <v>9</v>
      </c>
      <c r="D172" s="7" t="s">
        <v>10</v>
      </c>
      <c r="E172" s="7"/>
      <c r="F172" s="9">
        <v>46142</v>
      </c>
      <c r="G172" s="9">
        <v>46139</v>
      </c>
      <c r="H172" s="10">
        <v>5340</v>
      </c>
      <c r="I172" s="10">
        <v>5340</v>
      </c>
      <c r="J172" s="7" t="s">
        <v>2722</v>
      </c>
      <c r="K172" s="7" t="s">
        <v>2721</v>
      </c>
      <c r="L172" s="13">
        <v>9331210154</v>
      </c>
      <c r="M172" s="7" t="s">
        <v>2742</v>
      </c>
      <c r="N172" s="7">
        <v>3</v>
      </c>
      <c r="O172" s="7" t="s">
        <v>2738</v>
      </c>
      <c r="P172" s="7" t="s">
        <v>2927</v>
      </c>
      <c r="Q172" s="11" t="s">
        <v>4041</v>
      </c>
      <c r="R172" s="7" t="s">
        <v>5225</v>
      </c>
      <c r="S172" s="9" t="s">
        <v>5225</v>
      </c>
      <c r="T172" s="7">
        <v>0</v>
      </c>
    </row>
    <row r="173" spans="1:20" ht="60" x14ac:dyDescent="0.25">
      <c r="A173" s="7" t="s">
        <v>358</v>
      </c>
      <c r="B173" s="8" t="s">
        <v>359</v>
      </c>
      <c r="C173" s="7" t="s">
        <v>9</v>
      </c>
      <c r="D173" s="7" t="s">
        <v>10</v>
      </c>
      <c r="E173" s="7"/>
      <c r="F173" s="9">
        <v>46142</v>
      </c>
      <c r="G173" s="9">
        <v>46139</v>
      </c>
      <c r="H173" s="10">
        <v>2952</v>
      </c>
      <c r="I173" s="10">
        <v>2952</v>
      </c>
      <c r="J173" s="7" t="s">
        <v>2722</v>
      </c>
      <c r="K173" s="7" t="s">
        <v>2721</v>
      </c>
      <c r="L173" s="13">
        <v>9331210154</v>
      </c>
      <c r="M173" s="7" t="s">
        <v>2742</v>
      </c>
      <c r="N173" s="7">
        <v>3</v>
      </c>
      <c r="O173" s="7" t="s">
        <v>2738</v>
      </c>
      <c r="P173" s="7" t="s">
        <v>2928</v>
      </c>
      <c r="Q173" s="11" t="s">
        <v>4042</v>
      </c>
      <c r="R173" s="7" t="s">
        <v>5225</v>
      </c>
      <c r="S173" s="9" t="s">
        <v>5225</v>
      </c>
      <c r="T173" s="7">
        <v>0</v>
      </c>
    </row>
    <row r="174" spans="1:20" ht="45" x14ac:dyDescent="0.25">
      <c r="A174" s="7" t="s">
        <v>360</v>
      </c>
      <c r="B174" s="8" t="s">
        <v>361</v>
      </c>
      <c r="C174" s="7" t="s">
        <v>9</v>
      </c>
      <c r="D174" s="7" t="s">
        <v>10</v>
      </c>
      <c r="E174" s="7"/>
      <c r="F174" s="9">
        <v>46057</v>
      </c>
      <c r="G174" s="9">
        <v>46049</v>
      </c>
      <c r="H174" s="10">
        <v>51840</v>
      </c>
      <c r="I174" s="10">
        <v>51840</v>
      </c>
      <c r="J174" s="7" t="s">
        <v>2722</v>
      </c>
      <c r="K174" s="7" t="s">
        <v>2721</v>
      </c>
      <c r="L174" s="13">
        <v>3116260278</v>
      </c>
      <c r="M174" s="7" t="s">
        <v>2929</v>
      </c>
      <c r="N174" s="7">
        <v>3</v>
      </c>
      <c r="O174" s="7" t="s">
        <v>2738</v>
      </c>
      <c r="P174" s="7" t="s">
        <v>2930</v>
      </c>
      <c r="Q174" s="11" t="s">
        <v>4043</v>
      </c>
      <c r="R174" s="7" t="s">
        <v>5224</v>
      </c>
      <c r="S174" s="9" t="s">
        <v>5224</v>
      </c>
      <c r="T174" s="7">
        <v>0</v>
      </c>
    </row>
    <row r="175" spans="1:20" ht="240" x14ac:dyDescent="0.25">
      <c r="A175" s="7" t="s">
        <v>362</v>
      </c>
      <c r="B175" s="8" t="s">
        <v>363</v>
      </c>
      <c r="C175" s="7" t="s">
        <v>9</v>
      </c>
      <c r="D175" s="7" t="s">
        <v>10</v>
      </c>
      <c r="E175" s="7"/>
      <c r="F175" s="9">
        <v>46104</v>
      </c>
      <c r="G175" s="9">
        <v>46104</v>
      </c>
      <c r="H175" s="10">
        <v>7603.53</v>
      </c>
      <c r="I175" s="10">
        <v>7603.53</v>
      </c>
      <c r="J175" s="7" t="s">
        <v>2720</v>
      </c>
      <c r="K175" s="7" t="s">
        <v>2721</v>
      </c>
      <c r="L175" s="13">
        <v>94019500308</v>
      </c>
      <c r="M175" s="7" t="s">
        <v>2931</v>
      </c>
      <c r="N175" s="7">
        <v>3</v>
      </c>
      <c r="O175" s="7" t="s">
        <v>2738</v>
      </c>
      <c r="P175" s="7" t="s">
        <v>2932</v>
      </c>
      <c r="Q175" s="11" t="s">
        <v>4044</v>
      </c>
      <c r="R175" s="7">
        <v>640</v>
      </c>
      <c r="S175" s="9">
        <v>46104</v>
      </c>
      <c r="T175" s="11" t="s">
        <v>5240</v>
      </c>
    </row>
    <row r="176" spans="1:20" ht="30" x14ac:dyDescent="0.25">
      <c r="A176" s="7" t="s">
        <v>364</v>
      </c>
      <c r="B176" s="8" t="s">
        <v>365</v>
      </c>
      <c r="C176" s="7" t="s">
        <v>9</v>
      </c>
      <c r="D176" s="7" t="s">
        <v>10</v>
      </c>
      <c r="E176" s="7"/>
      <c r="F176" s="9">
        <v>46092</v>
      </c>
      <c r="G176" s="9">
        <v>46097</v>
      </c>
      <c r="H176" s="10">
        <v>5698</v>
      </c>
      <c r="I176" s="10">
        <v>5698</v>
      </c>
      <c r="J176" s="7" t="s">
        <v>2722</v>
      </c>
      <c r="K176" s="7" t="s">
        <v>2721</v>
      </c>
      <c r="L176" s="13">
        <v>311860308</v>
      </c>
      <c r="M176" s="7" t="s">
        <v>2933</v>
      </c>
      <c r="N176" s="7">
        <v>3</v>
      </c>
      <c r="O176" s="7" t="s">
        <v>2738</v>
      </c>
      <c r="P176" s="7" t="s">
        <v>2934</v>
      </c>
      <c r="Q176" s="11" t="s">
        <v>4045</v>
      </c>
      <c r="R176" s="7">
        <v>1369</v>
      </c>
      <c r="S176" s="9">
        <v>46204</v>
      </c>
      <c r="T176" s="11" t="s">
        <v>5227</v>
      </c>
    </row>
    <row r="177" spans="1:20" ht="75" x14ac:dyDescent="0.25">
      <c r="A177" s="7" t="s">
        <v>366</v>
      </c>
      <c r="B177" s="8" t="s">
        <v>367</v>
      </c>
      <c r="C177" s="7" t="s">
        <v>9</v>
      </c>
      <c r="D177" s="7" t="s">
        <v>10</v>
      </c>
      <c r="E177" s="7"/>
      <c r="F177" s="9">
        <v>46049</v>
      </c>
      <c r="G177" s="9">
        <v>45798</v>
      </c>
      <c r="H177" s="10">
        <v>555400</v>
      </c>
      <c r="I177" s="10">
        <v>555400</v>
      </c>
      <c r="J177" s="7" t="s">
        <v>2722</v>
      </c>
      <c r="K177" s="7" t="s">
        <v>2721</v>
      </c>
      <c r="L177" s="13"/>
      <c r="M177" s="7"/>
      <c r="N177" s="7"/>
      <c r="O177" s="7"/>
      <c r="P177" s="7"/>
      <c r="Q177" s="11" t="s">
        <v>4046</v>
      </c>
      <c r="R177" s="7" t="s">
        <v>5225</v>
      </c>
      <c r="S177" s="9" t="s">
        <v>5225</v>
      </c>
      <c r="T177" s="7">
        <v>0</v>
      </c>
    </row>
    <row r="178" spans="1:20" x14ac:dyDescent="0.25">
      <c r="A178" s="7" t="s">
        <v>368</v>
      </c>
      <c r="B178" s="8" t="s">
        <v>369</v>
      </c>
      <c r="C178" s="7" t="s">
        <v>9</v>
      </c>
      <c r="D178" s="7" t="s">
        <v>10</v>
      </c>
      <c r="E178" s="7"/>
      <c r="F178" s="9">
        <v>46050</v>
      </c>
      <c r="G178" s="9">
        <v>0</v>
      </c>
      <c r="H178" s="10">
        <v>370.11</v>
      </c>
      <c r="I178" s="10">
        <v>0</v>
      </c>
      <c r="J178" s="7" t="s">
        <v>2722</v>
      </c>
      <c r="K178" s="7" t="s">
        <v>2721</v>
      </c>
      <c r="L178" s="13"/>
      <c r="M178" s="7"/>
      <c r="N178" s="7"/>
      <c r="O178" s="7"/>
      <c r="P178" s="7"/>
      <c r="Q178" s="11" t="s">
        <v>4047</v>
      </c>
      <c r="R178" s="7">
        <v>1369</v>
      </c>
      <c r="S178" s="9">
        <v>46204</v>
      </c>
      <c r="T178" s="11" t="s">
        <v>5227</v>
      </c>
    </row>
    <row r="179" spans="1:20" ht="60" x14ac:dyDescent="0.25">
      <c r="A179" s="7" t="s">
        <v>370</v>
      </c>
      <c r="B179" s="8" t="s">
        <v>371</v>
      </c>
      <c r="C179" s="7" t="s">
        <v>9</v>
      </c>
      <c r="D179" s="7" t="s">
        <v>75</v>
      </c>
      <c r="E179" s="7"/>
      <c r="F179" s="9">
        <v>46072</v>
      </c>
      <c r="G179" s="9">
        <v>0</v>
      </c>
      <c r="H179" s="10">
        <v>740</v>
      </c>
      <c r="I179" s="10">
        <v>0</v>
      </c>
      <c r="J179" s="7" t="s">
        <v>2723</v>
      </c>
      <c r="K179" s="7" t="s">
        <v>2721</v>
      </c>
      <c r="L179" s="13"/>
      <c r="M179" s="7"/>
      <c r="N179" s="7"/>
      <c r="O179" s="7"/>
      <c r="P179" s="7"/>
      <c r="Q179" s="11" t="s">
        <v>4048</v>
      </c>
      <c r="R179" s="7">
        <v>1348</v>
      </c>
      <c r="S179" s="9">
        <v>46203</v>
      </c>
      <c r="T179" s="11" t="s">
        <v>6762</v>
      </c>
    </row>
    <row r="180" spans="1:20" ht="225" x14ac:dyDescent="0.25">
      <c r="A180" s="7" t="s">
        <v>372</v>
      </c>
      <c r="B180" s="8" t="s">
        <v>373</v>
      </c>
      <c r="C180" s="7" t="s">
        <v>9</v>
      </c>
      <c r="D180" s="7" t="s">
        <v>34</v>
      </c>
      <c r="E180" s="7"/>
      <c r="F180" s="9">
        <v>46062</v>
      </c>
      <c r="G180" s="9">
        <v>0</v>
      </c>
      <c r="H180" s="10">
        <v>741.61</v>
      </c>
      <c r="I180" s="10">
        <v>0</v>
      </c>
      <c r="J180" s="7" t="s">
        <v>2723</v>
      </c>
      <c r="K180" s="7" t="s">
        <v>2721</v>
      </c>
      <c r="L180" s="13"/>
      <c r="M180" s="7"/>
      <c r="N180" s="7"/>
      <c r="O180" s="7"/>
      <c r="P180" s="7"/>
      <c r="Q180" s="11" t="s">
        <v>4049</v>
      </c>
      <c r="R180" s="7">
        <v>287</v>
      </c>
      <c r="S180" s="9">
        <v>46062</v>
      </c>
      <c r="T180" s="11" t="s">
        <v>6777</v>
      </c>
    </row>
    <row r="181" spans="1:20" x14ac:dyDescent="0.25">
      <c r="A181" s="7" t="s">
        <v>374</v>
      </c>
      <c r="B181" s="8" t="s">
        <v>375</v>
      </c>
      <c r="C181" s="7" t="s">
        <v>9</v>
      </c>
      <c r="D181" s="7" t="s">
        <v>10</v>
      </c>
      <c r="E181" s="7"/>
      <c r="F181" s="9">
        <v>46139</v>
      </c>
      <c r="G181" s="9">
        <v>0</v>
      </c>
      <c r="H181" s="10">
        <v>2516.9</v>
      </c>
      <c r="I181" s="10">
        <v>0</v>
      </c>
      <c r="J181" s="7" t="s">
        <v>2722</v>
      </c>
      <c r="K181" s="7" t="s">
        <v>2721</v>
      </c>
      <c r="L181" s="13"/>
      <c r="M181" s="7"/>
      <c r="N181" s="7"/>
      <c r="O181" s="7"/>
      <c r="P181" s="7"/>
      <c r="Q181" s="11" t="s">
        <v>4050</v>
      </c>
      <c r="R181" s="7" t="s">
        <v>5224</v>
      </c>
      <c r="S181" s="9" t="s">
        <v>5224</v>
      </c>
      <c r="T181" s="7">
        <v>0</v>
      </c>
    </row>
    <row r="182" spans="1:20" ht="30" x14ac:dyDescent="0.25">
      <c r="A182" s="7" t="s">
        <v>376</v>
      </c>
      <c r="B182" s="8" t="s">
        <v>377</v>
      </c>
      <c r="C182" s="7" t="s">
        <v>9</v>
      </c>
      <c r="D182" s="7" t="s">
        <v>10</v>
      </c>
      <c r="E182" s="7"/>
      <c r="F182" s="9">
        <v>46105</v>
      </c>
      <c r="G182" s="9">
        <v>0</v>
      </c>
      <c r="H182" s="10">
        <v>658</v>
      </c>
      <c r="I182" s="10">
        <v>0</v>
      </c>
      <c r="J182" s="7" t="s">
        <v>2722</v>
      </c>
      <c r="K182" s="7" t="s">
        <v>2721</v>
      </c>
      <c r="L182" s="13"/>
      <c r="M182" s="7"/>
      <c r="N182" s="7"/>
      <c r="O182" s="7"/>
      <c r="P182" s="7"/>
      <c r="Q182" s="11" t="s">
        <v>4051</v>
      </c>
      <c r="R182" s="7">
        <v>1369</v>
      </c>
      <c r="S182" s="9">
        <v>46204</v>
      </c>
      <c r="T182" s="11" t="s">
        <v>5227</v>
      </c>
    </row>
    <row r="183" spans="1:20" ht="120" x14ac:dyDescent="0.25">
      <c r="A183" s="7" t="s">
        <v>378</v>
      </c>
      <c r="B183" s="8" t="s">
        <v>379</v>
      </c>
      <c r="C183" s="7" t="s">
        <v>9</v>
      </c>
      <c r="D183" s="7" t="s">
        <v>45</v>
      </c>
      <c r="E183" s="7"/>
      <c r="F183" s="9">
        <v>46185</v>
      </c>
      <c r="G183" s="9">
        <v>0</v>
      </c>
      <c r="H183" s="10">
        <v>1950</v>
      </c>
      <c r="I183" s="10">
        <v>0</v>
      </c>
      <c r="J183" s="7" t="s">
        <v>2720</v>
      </c>
      <c r="K183" s="7" t="s">
        <v>2721</v>
      </c>
      <c r="L183" s="13"/>
      <c r="M183" s="7"/>
      <c r="N183" s="7"/>
      <c r="O183" s="7"/>
      <c r="P183" s="7"/>
      <c r="Q183" s="11" t="s">
        <v>4052</v>
      </c>
      <c r="R183" s="7"/>
      <c r="S183" s="9"/>
      <c r="T183" s="21"/>
    </row>
    <row r="184" spans="1:20" ht="30" x14ac:dyDescent="0.25">
      <c r="A184" s="7" t="s">
        <v>380</v>
      </c>
      <c r="B184" s="8" t="s">
        <v>381</v>
      </c>
      <c r="C184" s="7" t="s">
        <v>9</v>
      </c>
      <c r="D184" s="7" t="s">
        <v>10</v>
      </c>
      <c r="E184" s="7"/>
      <c r="F184" s="9">
        <v>46049</v>
      </c>
      <c r="G184" s="9">
        <v>0</v>
      </c>
      <c r="H184" s="10">
        <v>716.75</v>
      </c>
      <c r="I184" s="10">
        <v>0</v>
      </c>
      <c r="J184" s="7" t="s">
        <v>2722</v>
      </c>
      <c r="K184" s="7" t="s">
        <v>2721</v>
      </c>
      <c r="L184" s="13"/>
      <c r="M184" s="7"/>
      <c r="N184" s="7"/>
      <c r="O184" s="7"/>
      <c r="P184" s="7"/>
      <c r="Q184" s="11" t="s">
        <v>4053</v>
      </c>
      <c r="R184" s="7">
        <v>1369</v>
      </c>
      <c r="S184" s="9">
        <v>46204</v>
      </c>
      <c r="T184" s="11" t="s">
        <v>5227</v>
      </c>
    </row>
    <row r="185" spans="1:20" ht="30" x14ac:dyDescent="0.25">
      <c r="A185" s="7" t="s">
        <v>382</v>
      </c>
      <c r="B185" s="8" t="s">
        <v>383</v>
      </c>
      <c r="C185" s="7" t="s">
        <v>9</v>
      </c>
      <c r="D185" s="7" t="s">
        <v>10</v>
      </c>
      <c r="E185" s="7"/>
      <c r="F185" s="9">
        <v>46150</v>
      </c>
      <c r="G185" s="9">
        <v>0</v>
      </c>
      <c r="H185" s="10">
        <v>150</v>
      </c>
      <c r="I185" s="10">
        <v>0</v>
      </c>
      <c r="J185" s="7" t="s">
        <v>2722</v>
      </c>
      <c r="K185" s="7" t="s">
        <v>2721</v>
      </c>
      <c r="L185" s="13"/>
      <c r="M185" s="7"/>
      <c r="N185" s="7"/>
      <c r="O185" s="7"/>
      <c r="P185" s="7"/>
      <c r="Q185" s="11" t="s">
        <v>4054</v>
      </c>
      <c r="R185" s="7" t="s">
        <v>5224</v>
      </c>
      <c r="S185" s="9" t="s">
        <v>5224</v>
      </c>
      <c r="T185" s="7">
        <v>0</v>
      </c>
    </row>
    <row r="186" spans="1:20" ht="75" x14ac:dyDescent="0.25">
      <c r="A186" s="7" t="s">
        <v>384</v>
      </c>
      <c r="B186" s="8" t="s">
        <v>385</v>
      </c>
      <c r="C186" s="7" t="s">
        <v>9</v>
      </c>
      <c r="D186" s="7" t="s">
        <v>10</v>
      </c>
      <c r="E186" s="7"/>
      <c r="F186" s="9">
        <v>46190</v>
      </c>
      <c r="G186" s="9">
        <v>0</v>
      </c>
      <c r="H186" s="10">
        <v>3900</v>
      </c>
      <c r="I186" s="10">
        <v>0</v>
      </c>
      <c r="J186" s="7" t="s">
        <v>2720</v>
      </c>
      <c r="K186" s="7" t="s">
        <v>2721</v>
      </c>
      <c r="L186" s="13"/>
      <c r="M186" s="7"/>
      <c r="N186" s="7"/>
      <c r="O186" s="7"/>
      <c r="P186" s="7"/>
      <c r="Q186" s="11" t="s">
        <v>4055</v>
      </c>
      <c r="R186" s="7">
        <v>1312</v>
      </c>
      <c r="S186" s="9">
        <v>46197</v>
      </c>
      <c r="T186" s="11" t="s">
        <v>5243</v>
      </c>
    </row>
    <row r="187" spans="1:20" ht="30" x14ac:dyDescent="0.25">
      <c r="A187" s="7" t="s">
        <v>386</v>
      </c>
      <c r="B187" s="8" t="s">
        <v>387</v>
      </c>
      <c r="C187" s="7" t="s">
        <v>9</v>
      </c>
      <c r="D187" s="7" t="s">
        <v>10</v>
      </c>
      <c r="E187" s="7"/>
      <c r="F187" s="9">
        <v>46139</v>
      </c>
      <c r="G187" s="9">
        <v>0</v>
      </c>
      <c r="H187" s="10">
        <v>278.74</v>
      </c>
      <c r="I187" s="10">
        <v>0</v>
      </c>
      <c r="J187" s="7" t="s">
        <v>2722</v>
      </c>
      <c r="K187" s="7" t="s">
        <v>2721</v>
      </c>
      <c r="L187" s="13"/>
      <c r="M187" s="7"/>
      <c r="N187" s="7"/>
      <c r="O187" s="7"/>
      <c r="P187" s="7"/>
      <c r="Q187" s="11" t="s">
        <v>4056</v>
      </c>
      <c r="R187" s="7" t="s">
        <v>5224</v>
      </c>
      <c r="S187" s="9" t="s">
        <v>5224</v>
      </c>
      <c r="T187" s="7">
        <v>0</v>
      </c>
    </row>
    <row r="188" spans="1:20" ht="75" x14ac:dyDescent="0.25">
      <c r="A188" s="7" t="s">
        <v>388</v>
      </c>
      <c r="B188" s="8" t="s">
        <v>389</v>
      </c>
      <c r="C188" s="7" t="s">
        <v>9</v>
      </c>
      <c r="D188" s="7" t="s">
        <v>75</v>
      </c>
      <c r="E188" s="7"/>
      <c r="F188" s="9">
        <v>46079</v>
      </c>
      <c r="G188" s="9">
        <v>0</v>
      </c>
      <c r="H188" s="10">
        <v>1250</v>
      </c>
      <c r="I188" s="10">
        <v>0</v>
      </c>
      <c r="J188" s="7" t="s">
        <v>2722</v>
      </c>
      <c r="K188" s="7" t="s">
        <v>2721</v>
      </c>
      <c r="L188" s="13"/>
      <c r="M188" s="7"/>
      <c r="N188" s="7"/>
      <c r="O188" s="7"/>
      <c r="P188" s="7"/>
      <c r="Q188" s="11" t="s">
        <v>4057</v>
      </c>
      <c r="R188" s="7">
        <v>1348</v>
      </c>
      <c r="S188" s="9">
        <v>46203</v>
      </c>
      <c r="T188" s="11" t="s">
        <v>6762</v>
      </c>
    </row>
    <row r="189" spans="1:20" ht="60" x14ac:dyDescent="0.25">
      <c r="A189" s="7" t="s">
        <v>390</v>
      </c>
      <c r="B189" s="8" t="s">
        <v>391</v>
      </c>
      <c r="C189" s="7" t="s">
        <v>9</v>
      </c>
      <c r="D189" s="7" t="s">
        <v>10</v>
      </c>
      <c r="E189" s="7"/>
      <c r="F189" s="9">
        <v>46126</v>
      </c>
      <c r="G189" s="9">
        <v>0</v>
      </c>
      <c r="H189" s="10">
        <v>269</v>
      </c>
      <c r="I189" s="10">
        <v>0</v>
      </c>
      <c r="J189" s="7" t="s">
        <v>2722</v>
      </c>
      <c r="K189" s="7" t="s">
        <v>2721</v>
      </c>
      <c r="L189" s="13"/>
      <c r="M189" s="7"/>
      <c r="N189" s="7"/>
      <c r="O189" s="7"/>
      <c r="P189" s="7"/>
      <c r="Q189" s="11" t="s">
        <v>4058</v>
      </c>
      <c r="R189" s="7" t="s">
        <v>5224</v>
      </c>
      <c r="S189" s="9" t="s">
        <v>5224</v>
      </c>
      <c r="T189" s="7">
        <v>0</v>
      </c>
    </row>
    <row r="190" spans="1:20" ht="30" x14ac:dyDescent="0.25">
      <c r="A190" s="7" t="s">
        <v>392</v>
      </c>
      <c r="B190" s="8" t="s">
        <v>393</v>
      </c>
      <c r="C190" s="7" t="s">
        <v>9</v>
      </c>
      <c r="D190" s="7" t="s">
        <v>10</v>
      </c>
      <c r="E190" s="7"/>
      <c r="F190" s="9">
        <v>46150</v>
      </c>
      <c r="G190" s="9">
        <v>0</v>
      </c>
      <c r="H190" s="10">
        <v>690</v>
      </c>
      <c r="I190" s="10">
        <v>0</v>
      </c>
      <c r="J190" s="7" t="s">
        <v>2722</v>
      </c>
      <c r="K190" s="7" t="s">
        <v>2721</v>
      </c>
      <c r="L190" s="13"/>
      <c r="M190" s="7"/>
      <c r="N190" s="7"/>
      <c r="O190" s="7"/>
      <c r="P190" s="7"/>
      <c r="Q190" s="11" t="s">
        <v>4059</v>
      </c>
      <c r="R190" s="7" t="s">
        <v>5224</v>
      </c>
      <c r="S190" s="9" t="s">
        <v>5224</v>
      </c>
      <c r="T190" s="7">
        <v>0</v>
      </c>
    </row>
    <row r="191" spans="1:20" x14ac:dyDescent="0.25">
      <c r="A191" s="7" t="s">
        <v>394</v>
      </c>
      <c r="B191" s="8" t="s">
        <v>395</v>
      </c>
      <c r="C191" s="7" t="s">
        <v>9</v>
      </c>
      <c r="D191" s="7" t="s">
        <v>10</v>
      </c>
      <c r="E191" s="7"/>
      <c r="F191" s="9">
        <v>46106</v>
      </c>
      <c r="G191" s="9">
        <v>0</v>
      </c>
      <c r="H191" s="10">
        <v>500</v>
      </c>
      <c r="I191" s="10">
        <v>0</v>
      </c>
      <c r="J191" s="7" t="s">
        <v>2722</v>
      </c>
      <c r="K191" s="7" t="s">
        <v>2721</v>
      </c>
      <c r="L191" s="13"/>
      <c r="M191" s="7"/>
      <c r="N191" s="7"/>
      <c r="O191" s="7"/>
      <c r="P191" s="7"/>
      <c r="Q191" s="11" t="s">
        <v>4060</v>
      </c>
      <c r="R191" s="7" t="s">
        <v>5224</v>
      </c>
      <c r="S191" s="9" t="s">
        <v>5224</v>
      </c>
      <c r="T191" s="7">
        <v>0</v>
      </c>
    </row>
    <row r="192" spans="1:20" ht="30" x14ac:dyDescent="0.25">
      <c r="A192" s="7" t="s">
        <v>396</v>
      </c>
      <c r="B192" s="8" t="s">
        <v>397</v>
      </c>
      <c r="C192" s="7" t="s">
        <v>9</v>
      </c>
      <c r="D192" s="7" t="s">
        <v>10</v>
      </c>
      <c r="E192" s="7"/>
      <c r="F192" s="9">
        <v>46185</v>
      </c>
      <c r="G192" s="9">
        <v>0</v>
      </c>
      <c r="H192" s="10">
        <v>175.29</v>
      </c>
      <c r="I192" s="10">
        <v>0</v>
      </c>
      <c r="J192" s="7" t="s">
        <v>2722</v>
      </c>
      <c r="K192" s="7" t="s">
        <v>2721</v>
      </c>
      <c r="L192" s="13"/>
      <c r="M192" s="7"/>
      <c r="N192" s="7"/>
      <c r="O192" s="7"/>
      <c r="P192" s="7"/>
      <c r="Q192" s="11" t="s">
        <v>4061</v>
      </c>
      <c r="R192" s="7" t="s">
        <v>5224</v>
      </c>
      <c r="S192" s="9" t="s">
        <v>5224</v>
      </c>
      <c r="T192" s="7">
        <v>0</v>
      </c>
    </row>
    <row r="193" spans="1:20" x14ac:dyDescent="0.25">
      <c r="A193" s="7" t="s">
        <v>398</v>
      </c>
      <c r="B193" s="8" t="s">
        <v>399</v>
      </c>
      <c r="C193" s="7" t="s">
        <v>9</v>
      </c>
      <c r="D193" s="7" t="s">
        <v>10</v>
      </c>
      <c r="E193" s="7"/>
      <c r="F193" s="9">
        <v>46122</v>
      </c>
      <c r="G193" s="9">
        <v>0</v>
      </c>
      <c r="H193" s="10">
        <v>1425.6</v>
      </c>
      <c r="I193" s="10">
        <v>0</v>
      </c>
      <c r="J193" s="7" t="s">
        <v>2722</v>
      </c>
      <c r="K193" s="7" t="s">
        <v>2721</v>
      </c>
      <c r="L193" s="13"/>
      <c r="M193" s="7"/>
      <c r="N193" s="7"/>
      <c r="O193" s="7"/>
      <c r="P193" s="7"/>
      <c r="Q193" s="11" t="s">
        <v>4062</v>
      </c>
      <c r="R193" s="7" t="s">
        <v>5224</v>
      </c>
      <c r="S193" s="9" t="s">
        <v>5224</v>
      </c>
      <c r="T193" s="7">
        <v>0</v>
      </c>
    </row>
    <row r="194" spans="1:20" x14ac:dyDescent="0.25">
      <c r="A194" s="7" t="s">
        <v>400</v>
      </c>
      <c r="B194" s="8" t="s">
        <v>401</v>
      </c>
      <c r="C194" s="7" t="s">
        <v>9</v>
      </c>
      <c r="D194" s="7" t="s">
        <v>10</v>
      </c>
      <c r="E194" s="7"/>
      <c r="F194" s="9">
        <v>46112</v>
      </c>
      <c r="G194" s="9">
        <v>0</v>
      </c>
      <c r="H194" s="10">
        <v>2175</v>
      </c>
      <c r="I194" s="10">
        <v>0</v>
      </c>
      <c r="J194" s="7" t="s">
        <v>2722</v>
      </c>
      <c r="K194" s="7" t="s">
        <v>2721</v>
      </c>
      <c r="L194" s="13"/>
      <c r="M194" s="7"/>
      <c r="N194" s="7"/>
      <c r="O194" s="7"/>
      <c r="P194" s="7"/>
      <c r="Q194" s="11" t="s">
        <v>4063</v>
      </c>
      <c r="R194" s="7" t="s">
        <v>5224</v>
      </c>
      <c r="S194" s="9" t="s">
        <v>5224</v>
      </c>
      <c r="T194" s="7">
        <v>0</v>
      </c>
    </row>
    <row r="195" spans="1:20" ht="90" x14ac:dyDescent="0.25">
      <c r="A195" s="7" t="s">
        <v>402</v>
      </c>
      <c r="B195" s="8" t="s">
        <v>403</v>
      </c>
      <c r="C195" s="7" t="s">
        <v>9</v>
      </c>
      <c r="D195" s="7" t="s">
        <v>75</v>
      </c>
      <c r="E195" s="7"/>
      <c r="F195" s="9">
        <v>46098</v>
      </c>
      <c r="G195" s="9">
        <v>0</v>
      </c>
      <c r="H195" s="10">
        <v>3100</v>
      </c>
      <c r="I195" s="10">
        <v>0</v>
      </c>
      <c r="J195" s="7" t="s">
        <v>2723</v>
      </c>
      <c r="K195" s="7" t="s">
        <v>2721</v>
      </c>
      <c r="L195" s="13"/>
      <c r="M195" s="7"/>
      <c r="N195" s="7"/>
      <c r="O195" s="7"/>
      <c r="P195" s="7"/>
      <c r="Q195" s="11" t="s">
        <v>4064</v>
      </c>
      <c r="R195" s="7">
        <v>1348</v>
      </c>
      <c r="S195" s="9">
        <v>46203</v>
      </c>
      <c r="T195" s="11" t="s">
        <v>6762</v>
      </c>
    </row>
    <row r="196" spans="1:20" ht="60" x14ac:dyDescent="0.25">
      <c r="A196" s="7" t="s">
        <v>404</v>
      </c>
      <c r="B196" s="8" t="s">
        <v>405</v>
      </c>
      <c r="C196" s="7" t="s">
        <v>9</v>
      </c>
      <c r="D196" s="7" t="s">
        <v>75</v>
      </c>
      <c r="E196" s="7"/>
      <c r="F196" s="9">
        <v>46056</v>
      </c>
      <c r="G196" s="9">
        <v>0</v>
      </c>
      <c r="H196" s="10">
        <v>313.42</v>
      </c>
      <c r="I196" s="10">
        <v>0</v>
      </c>
      <c r="J196" s="7" t="s">
        <v>2723</v>
      </c>
      <c r="K196" s="7" t="s">
        <v>2721</v>
      </c>
      <c r="L196" s="13"/>
      <c r="M196" s="7"/>
      <c r="N196" s="7"/>
      <c r="O196" s="7"/>
      <c r="P196" s="7"/>
      <c r="Q196" s="11" t="s">
        <v>4065</v>
      </c>
      <c r="R196" s="7">
        <v>1348</v>
      </c>
      <c r="S196" s="9">
        <v>46203</v>
      </c>
      <c r="T196" s="11" t="s">
        <v>6762</v>
      </c>
    </row>
    <row r="197" spans="1:20" ht="240" x14ac:dyDescent="0.25">
      <c r="A197" s="7" t="s">
        <v>406</v>
      </c>
      <c r="B197" s="8" t="s">
        <v>407</v>
      </c>
      <c r="C197" s="7" t="s">
        <v>9</v>
      </c>
      <c r="D197" s="7" t="s">
        <v>10</v>
      </c>
      <c r="E197" s="7"/>
      <c r="F197" s="9">
        <v>46183</v>
      </c>
      <c r="G197" s="9">
        <v>45982</v>
      </c>
      <c r="H197" s="10">
        <v>131011.76</v>
      </c>
      <c r="I197" s="10">
        <v>131011.76</v>
      </c>
      <c r="J197" s="7" t="s">
        <v>2720</v>
      </c>
      <c r="K197" s="7" t="s">
        <v>2721</v>
      </c>
      <c r="L197" s="13">
        <v>94150340308</v>
      </c>
      <c r="M197" s="7" t="s">
        <v>2935</v>
      </c>
      <c r="N197" s="7">
        <v>3</v>
      </c>
      <c r="O197" s="7" t="s">
        <v>2738</v>
      </c>
      <c r="P197" s="7" t="s">
        <v>2936</v>
      </c>
      <c r="Q197" s="11" t="s">
        <v>4066</v>
      </c>
      <c r="R197" s="7">
        <v>2002</v>
      </c>
      <c r="S197" s="9">
        <v>45986</v>
      </c>
      <c r="T197" s="11" t="s">
        <v>5244</v>
      </c>
    </row>
    <row r="198" spans="1:20" ht="210" x14ac:dyDescent="0.25">
      <c r="A198" s="7" t="s">
        <v>408</v>
      </c>
      <c r="B198" s="8" t="s">
        <v>409</v>
      </c>
      <c r="C198" s="7" t="s">
        <v>9</v>
      </c>
      <c r="D198" s="7" t="s">
        <v>10</v>
      </c>
      <c r="E198" s="7"/>
      <c r="F198" s="9">
        <v>46183</v>
      </c>
      <c r="G198" s="9">
        <v>46183</v>
      </c>
      <c r="H198" s="10">
        <v>5000</v>
      </c>
      <c r="I198" s="10">
        <v>5000</v>
      </c>
      <c r="J198" s="7" t="s">
        <v>2720</v>
      </c>
      <c r="K198" s="7" t="s">
        <v>2721</v>
      </c>
      <c r="L198" s="13">
        <v>2312900307</v>
      </c>
      <c r="M198" s="7" t="s">
        <v>2937</v>
      </c>
      <c r="N198" s="7">
        <v>3</v>
      </c>
      <c r="O198" s="7" t="s">
        <v>2738</v>
      </c>
      <c r="P198" s="7" t="s">
        <v>2938</v>
      </c>
      <c r="Q198" s="11" t="s">
        <v>4067</v>
      </c>
      <c r="R198" s="7" t="s">
        <v>5224</v>
      </c>
      <c r="S198" s="9" t="s">
        <v>5224</v>
      </c>
      <c r="T198" s="7">
        <v>0</v>
      </c>
    </row>
    <row r="199" spans="1:20" ht="45" x14ac:dyDescent="0.25">
      <c r="A199" s="7" t="s">
        <v>410</v>
      </c>
      <c r="B199" s="8" t="s">
        <v>411</v>
      </c>
      <c r="C199" s="7" t="s">
        <v>9</v>
      </c>
      <c r="D199" s="7" t="s">
        <v>10</v>
      </c>
      <c r="E199" s="7"/>
      <c r="F199" s="9">
        <v>46171</v>
      </c>
      <c r="G199" s="9">
        <v>45730</v>
      </c>
      <c r="H199" s="10">
        <v>450</v>
      </c>
      <c r="I199" s="10">
        <v>450</v>
      </c>
      <c r="J199" s="7" t="s">
        <v>2720</v>
      </c>
      <c r="K199" s="7" t="s">
        <v>2721</v>
      </c>
      <c r="L199" s="13">
        <v>3893361000</v>
      </c>
      <c r="M199" s="7" t="s">
        <v>2939</v>
      </c>
      <c r="N199" s="7">
        <v>3</v>
      </c>
      <c r="O199" s="7" t="s">
        <v>2738</v>
      </c>
      <c r="P199" s="7" t="s">
        <v>2940</v>
      </c>
      <c r="Q199" s="11" t="s">
        <v>4068</v>
      </c>
      <c r="R199" s="7">
        <v>454</v>
      </c>
      <c r="S199" s="9">
        <v>45733</v>
      </c>
      <c r="T199" s="11" t="s">
        <v>5245</v>
      </c>
    </row>
    <row r="200" spans="1:20" ht="150" x14ac:dyDescent="0.25">
      <c r="A200" s="7" t="s">
        <v>412</v>
      </c>
      <c r="B200" s="8" t="s">
        <v>413</v>
      </c>
      <c r="C200" s="7" t="s">
        <v>9</v>
      </c>
      <c r="D200" s="7" t="s">
        <v>45</v>
      </c>
      <c r="E200" s="7"/>
      <c r="F200" s="9">
        <v>46063</v>
      </c>
      <c r="G200" s="9">
        <v>45166</v>
      </c>
      <c r="H200" s="10">
        <v>87500</v>
      </c>
      <c r="I200" s="10">
        <v>87500</v>
      </c>
      <c r="J200" s="7" t="s">
        <v>2722</v>
      </c>
      <c r="K200" s="7" t="s">
        <v>2721</v>
      </c>
      <c r="L200" s="13">
        <v>2653450300</v>
      </c>
      <c r="M200" s="7" t="s">
        <v>2941</v>
      </c>
      <c r="N200" s="7">
        <v>3</v>
      </c>
      <c r="O200" s="7" t="s">
        <v>2738</v>
      </c>
      <c r="P200" s="7" t="s">
        <v>2942</v>
      </c>
      <c r="Q200" s="11" t="s">
        <v>4069</v>
      </c>
      <c r="R200" s="7"/>
      <c r="S200" s="9"/>
      <c r="T200" s="21"/>
    </row>
    <row r="201" spans="1:20" ht="90" x14ac:dyDescent="0.25">
      <c r="A201" s="7" t="s">
        <v>414</v>
      </c>
      <c r="B201" s="8" t="s">
        <v>415</v>
      </c>
      <c r="C201" s="7" t="s">
        <v>9</v>
      </c>
      <c r="D201" s="7" t="s">
        <v>34</v>
      </c>
      <c r="E201" s="7"/>
      <c r="F201" s="9">
        <v>46090</v>
      </c>
      <c r="G201" s="9">
        <v>46085</v>
      </c>
      <c r="H201" s="10">
        <v>17329.59</v>
      </c>
      <c r="I201" s="10">
        <v>17329.59</v>
      </c>
      <c r="J201" s="7" t="s">
        <v>2723</v>
      </c>
      <c r="K201" s="7" t="s">
        <v>2721</v>
      </c>
      <c r="L201" s="13">
        <v>1788240305</v>
      </c>
      <c r="M201" s="7" t="s">
        <v>2943</v>
      </c>
      <c r="N201" s="7">
        <v>3</v>
      </c>
      <c r="O201" s="7" t="s">
        <v>2738</v>
      </c>
      <c r="P201" s="7" t="s">
        <v>2944</v>
      </c>
      <c r="Q201" s="11" t="s">
        <v>4070</v>
      </c>
      <c r="R201" s="7">
        <v>511</v>
      </c>
      <c r="S201" s="9">
        <v>46087</v>
      </c>
      <c r="T201" s="11" t="s">
        <v>6778</v>
      </c>
    </row>
    <row r="202" spans="1:20" ht="105" x14ac:dyDescent="0.25">
      <c r="A202" s="7" t="s">
        <v>416</v>
      </c>
      <c r="B202" s="8" t="s">
        <v>417</v>
      </c>
      <c r="C202" s="7" t="s">
        <v>9</v>
      </c>
      <c r="D202" s="7" t="s">
        <v>34</v>
      </c>
      <c r="E202" s="7"/>
      <c r="F202" s="9">
        <v>46051</v>
      </c>
      <c r="G202" s="9">
        <v>46050</v>
      </c>
      <c r="H202" s="10">
        <v>23692</v>
      </c>
      <c r="I202" s="10">
        <v>23692</v>
      </c>
      <c r="J202" s="7" t="s">
        <v>2723</v>
      </c>
      <c r="K202" s="7" t="s">
        <v>2721</v>
      </c>
      <c r="L202" s="13">
        <v>4041250277</v>
      </c>
      <c r="M202" s="7" t="s">
        <v>2945</v>
      </c>
      <c r="N202" s="7">
        <v>3</v>
      </c>
      <c r="O202" s="7" t="s">
        <v>2738</v>
      </c>
      <c r="P202" s="7" t="s">
        <v>2946</v>
      </c>
      <c r="Q202" s="11" t="s">
        <v>4071</v>
      </c>
      <c r="R202" s="7">
        <v>182</v>
      </c>
      <c r="S202" s="9">
        <v>46051</v>
      </c>
      <c r="T202" s="11" t="s">
        <v>6779</v>
      </c>
    </row>
    <row r="203" spans="1:20" ht="90" x14ac:dyDescent="0.25">
      <c r="A203" s="7" t="s">
        <v>418</v>
      </c>
      <c r="B203" s="8" t="s">
        <v>419</v>
      </c>
      <c r="C203" s="7" t="s">
        <v>9</v>
      </c>
      <c r="D203" s="7" t="s">
        <v>10</v>
      </c>
      <c r="E203" s="7"/>
      <c r="F203" s="9">
        <v>46189</v>
      </c>
      <c r="G203" s="9">
        <v>46188</v>
      </c>
      <c r="H203" s="10">
        <v>53478.69</v>
      </c>
      <c r="I203" s="10">
        <v>53478.69</v>
      </c>
      <c r="J203" s="7" t="s">
        <v>2720</v>
      </c>
      <c r="K203" s="7" t="s">
        <v>2721</v>
      </c>
      <c r="L203" s="13">
        <v>10494980963</v>
      </c>
      <c r="M203" s="7" t="s">
        <v>2947</v>
      </c>
      <c r="N203" s="7">
        <v>3</v>
      </c>
      <c r="O203" s="7" t="s">
        <v>2738</v>
      </c>
      <c r="P203" s="7" t="s">
        <v>2948</v>
      </c>
      <c r="Q203" s="11" t="s">
        <v>4072</v>
      </c>
      <c r="R203" s="7">
        <v>1287</v>
      </c>
      <c r="S203" s="9">
        <v>46192</v>
      </c>
      <c r="T203" s="11" t="s">
        <v>5236</v>
      </c>
    </row>
    <row r="204" spans="1:20" ht="30" x14ac:dyDescent="0.25">
      <c r="A204" s="7" t="s">
        <v>420</v>
      </c>
      <c r="B204" s="8" t="s">
        <v>421</v>
      </c>
      <c r="C204" s="7" t="s">
        <v>9</v>
      </c>
      <c r="D204" s="7" t="s">
        <v>10</v>
      </c>
      <c r="E204" s="7"/>
      <c r="F204" s="9">
        <v>46083</v>
      </c>
      <c r="G204" s="9">
        <v>45901</v>
      </c>
      <c r="H204" s="10">
        <v>220000</v>
      </c>
      <c r="I204" s="10">
        <v>220000</v>
      </c>
      <c r="J204" s="7" t="s">
        <v>2722</v>
      </c>
      <c r="K204" s="7" t="s">
        <v>2721</v>
      </c>
      <c r="L204" s="13">
        <v>2457060032</v>
      </c>
      <c r="M204" s="7" t="s">
        <v>2949</v>
      </c>
      <c r="N204" s="7">
        <v>3</v>
      </c>
      <c r="O204" s="7" t="s">
        <v>2738</v>
      </c>
      <c r="P204" s="7" t="s">
        <v>2950</v>
      </c>
      <c r="Q204" s="11" t="s">
        <v>4073</v>
      </c>
      <c r="R204" s="7" t="s">
        <v>5225</v>
      </c>
      <c r="S204" s="9" t="s">
        <v>5225</v>
      </c>
      <c r="T204" s="7">
        <v>0</v>
      </c>
    </row>
    <row r="205" spans="1:20" ht="90" x14ac:dyDescent="0.25">
      <c r="A205" s="7" t="s">
        <v>422</v>
      </c>
      <c r="B205" s="8" t="s">
        <v>423</v>
      </c>
      <c r="C205" s="7" t="s">
        <v>9</v>
      </c>
      <c r="D205" s="7" t="s">
        <v>10</v>
      </c>
      <c r="E205" s="7"/>
      <c r="F205" s="9">
        <v>46183</v>
      </c>
      <c r="G205" s="9">
        <v>46160</v>
      </c>
      <c r="H205" s="10">
        <v>424410</v>
      </c>
      <c r="I205" s="10">
        <v>424410</v>
      </c>
      <c r="J205" s="7" t="s">
        <v>2722</v>
      </c>
      <c r="K205" s="7" t="s">
        <v>2721</v>
      </c>
      <c r="L205" s="13">
        <v>420240376</v>
      </c>
      <c r="M205" s="7" t="s">
        <v>2951</v>
      </c>
      <c r="N205" s="7">
        <v>3</v>
      </c>
      <c r="O205" s="7" t="s">
        <v>2738</v>
      </c>
      <c r="P205" s="7" t="s">
        <v>2952</v>
      </c>
      <c r="Q205" s="11" t="s">
        <v>4074</v>
      </c>
      <c r="R205" s="7" t="s">
        <v>5225</v>
      </c>
      <c r="S205" s="9" t="s">
        <v>5225</v>
      </c>
      <c r="T205" s="7">
        <v>0</v>
      </c>
    </row>
    <row r="206" spans="1:20" ht="120" x14ac:dyDescent="0.25">
      <c r="A206" s="7" t="s">
        <v>424</v>
      </c>
      <c r="B206" s="8" t="s">
        <v>425</v>
      </c>
      <c r="C206" s="7" t="s">
        <v>9</v>
      </c>
      <c r="D206" s="7" t="s">
        <v>10</v>
      </c>
      <c r="E206" s="7"/>
      <c r="F206" s="9">
        <v>46073</v>
      </c>
      <c r="G206" s="9">
        <v>46068</v>
      </c>
      <c r="H206" s="10">
        <v>378537</v>
      </c>
      <c r="I206" s="10">
        <v>378537</v>
      </c>
      <c r="J206" s="7" t="s">
        <v>2722</v>
      </c>
      <c r="K206" s="7" t="s">
        <v>2721</v>
      </c>
      <c r="L206" s="13">
        <v>9667970967</v>
      </c>
      <c r="M206" s="7" t="s">
        <v>2953</v>
      </c>
      <c r="N206" s="7">
        <v>3</v>
      </c>
      <c r="O206" s="7" t="s">
        <v>2738</v>
      </c>
      <c r="P206" s="7" t="s">
        <v>2954</v>
      </c>
      <c r="Q206" s="11" t="s">
        <v>4075</v>
      </c>
      <c r="R206" s="7" t="s">
        <v>5225</v>
      </c>
      <c r="S206" s="9" t="s">
        <v>5225</v>
      </c>
      <c r="T206" s="7">
        <v>0</v>
      </c>
    </row>
    <row r="207" spans="1:20" ht="30" x14ac:dyDescent="0.25">
      <c r="A207" s="7" t="s">
        <v>426</v>
      </c>
      <c r="B207" s="8" t="s">
        <v>427</v>
      </c>
      <c r="C207" s="7" t="s">
        <v>9</v>
      </c>
      <c r="D207" s="7" t="s">
        <v>10</v>
      </c>
      <c r="E207" s="7"/>
      <c r="F207" s="9">
        <v>46029</v>
      </c>
      <c r="G207" s="9">
        <v>0</v>
      </c>
      <c r="H207" s="10">
        <v>275.5</v>
      </c>
      <c r="I207" s="10">
        <v>0</v>
      </c>
      <c r="J207" s="7" t="s">
        <v>2722</v>
      </c>
      <c r="K207" s="7" t="s">
        <v>2721</v>
      </c>
      <c r="L207" s="13"/>
      <c r="M207" s="7"/>
      <c r="N207" s="7"/>
      <c r="O207" s="7"/>
      <c r="P207" s="7"/>
      <c r="Q207" s="11" t="s">
        <v>4076</v>
      </c>
      <c r="R207" s="7">
        <v>1369</v>
      </c>
      <c r="S207" s="9">
        <v>46204</v>
      </c>
      <c r="T207" s="11" t="s">
        <v>5227</v>
      </c>
    </row>
    <row r="208" spans="1:20" ht="30" x14ac:dyDescent="0.25">
      <c r="A208" s="7" t="s">
        <v>428</v>
      </c>
      <c r="B208" s="8" t="s">
        <v>429</v>
      </c>
      <c r="C208" s="7" t="s">
        <v>9</v>
      </c>
      <c r="D208" s="7" t="s">
        <v>10</v>
      </c>
      <c r="E208" s="7"/>
      <c r="F208" s="9">
        <v>46183</v>
      </c>
      <c r="G208" s="9">
        <v>0</v>
      </c>
      <c r="H208" s="10">
        <v>769.37</v>
      </c>
      <c r="I208" s="10">
        <v>0</v>
      </c>
      <c r="J208" s="7" t="s">
        <v>2722</v>
      </c>
      <c r="K208" s="7" t="s">
        <v>2721</v>
      </c>
      <c r="L208" s="13"/>
      <c r="M208" s="7"/>
      <c r="N208" s="7"/>
      <c r="O208" s="7"/>
      <c r="P208" s="7"/>
      <c r="Q208" s="11" t="s">
        <v>4077</v>
      </c>
      <c r="R208" s="7" t="s">
        <v>5224</v>
      </c>
      <c r="S208" s="9" t="s">
        <v>5224</v>
      </c>
      <c r="T208" s="7">
        <v>0</v>
      </c>
    </row>
    <row r="209" spans="1:20" x14ac:dyDescent="0.25">
      <c r="A209" s="7" t="s">
        <v>430</v>
      </c>
      <c r="B209" s="8" t="s">
        <v>431</v>
      </c>
      <c r="C209" s="7" t="s">
        <v>9</v>
      </c>
      <c r="D209" s="7" t="s">
        <v>10</v>
      </c>
      <c r="E209" s="7"/>
      <c r="F209" s="9">
        <v>46059</v>
      </c>
      <c r="G209" s="9">
        <v>0</v>
      </c>
      <c r="H209" s="10">
        <v>70</v>
      </c>
      <c r="I209" s="10">
        <v>0</v>
      </c>
      <c r="J209" s="7" t="s">
        <v>2722</v>
      </c>
      <c r="K209" s="7" t="s">
        <v>2721</v>
      </c>
      <c r="L209" s="13"/>
      <c r="M209" s="7"/>
      <c r="N209" s="7"/>
      <c r="O209" s="7"/>
      <c r="P209" s="7"/>
      <c r="Q209" s="11" t="s">
        <v>4078</v>
      </c>
      <c r="R209" s="7">
        <v>1369</v>
      </c>
      <c r="S209" s="9">
        <v>46204</v>
      </c>
      <c r="T209" s="11" t="s">
        <v>5227</v>
      </c>
    </row>
    <row r="210" spans="1:20" ht="30" x14ac:dyDescent="0.25">
      <c r="A210" s="7" t="s">
        <v>432</v>
      </c>
      <c r="B210" s="8" t="s">
        <v>433</v>
      </c>
      <c r="C210" s="7" t="s">
        <v>9</v>
      </c>
      <c r="D210" s="7" t="s">
        <v>10</v>
      </c>
      <c r="E210" s="7"/>
      <c r="F210" s="9">
        <v>46091</v>
      </c>
      <c r="G210" s="9">
        <v>0</v>
      </c>
      <c r="H210" s="10">
        <v>2160</v>
      </c>
      <c r="I210" s="10">
        <v>0</v>
      </c>
      <c r="J210" s="7" t="s">
        <v>2722</v>
      </c>
      <c r="K210" s="7" t="s">
        <v>2721</v>
      </c>
      <c r="L210" s="13"/>
      <c r="M210" s="7"/>
      <c r="N210" s="7"/>
      <c r="O210" s="7"/>
      <c r="P210" s="7"/>
      <c r="Q210" s="11" t="s">
        <v>4079</v>
      </c>
      <c r="R210" s="7">
        <v>873</v>
      </c>
      <c r="S210" s="9">
        <v>46136</v>
      </c>
      <c r="T210" s="11" t="s">
        <v>5227</v>
      </c>
    </row>
    <row r="211" spans="1:20" ht="45" x14ac:dyDescent="0.25">
      <c r="A211" s="7" t="s">
        <v>434</v>
      </c>
      <c r="B211" s="8" t="s">
        <v>435</v>
      </c>
      <c r="C211" s="7" t="s">
        <v>9</v>
      </c>
      <c r="D211" s="7" t="s">
        <v>10</v>
      </c>
      <c r="E211" s="7"/>
      <c r="F211" s="9">
        <v>46052</v>
      </c>
      <c r="G211" s="9">
        <v>0</v>
      </c>
      <c r="H211" s="10">
        <v>3234.62</v>
      </c>
      <c r="I211" s="10">
        <v>0</v>
      </c>
      <c r="J211" s="7" t="s">
        <v>2722</v>
      </c>
      <c r="K211" s="7" t="s">
        <v>2721</v>
      </c>
      <c r="L211" s="13"/>
      <c r="M211" s="7"/>
      <c r="N211" s="7"/>
      <c r="O211" s="7"/>
      <c r="P211" s="7"/>
      <c r="Q211" s="11" t="s">
        <v>4080</v>
      </c>
      <c r="R211" s="7">
        <v>1369</v>
      </c>
      <c r="S211" s="9">
        <v>46204</v>
      </c>
      <c r="T211" s="11" t="s">
        <v>5227</v>
      </c>
    </row>
    <row r="212" spans="1:20" ht="30" x14ac:dyDescent="0.25">
      <c r="A212" s="7" t="s">
        <v>436</v>
      </c>
      <c r="B212" s="8" t="s">
        <v>437</v>
      </c>
      <c r="C212" s="7" t="s">
        <v>9</v>
      </c>
      <c r="D212" s="7" t="s">
        <v>10</v>
      </c>
      <c r="E212" s="7"/>
      <c r="F212" s="9">
        <v>46133</v>
      </c>
      <c r="G212" s="9">
        <v>0</v>
      </c>
      <c r="H212" s="10">
        <v>2141.29</v>
      </c>
      <c r="I212" s="10">
        <v>0</v>
      </c>
      <c r="J212" s="7" t="s">
        <v>2722</v>
      </c>
      <c r="K212" s="7" t="s">
        <v>2721</v>
      </c>
      <c r="L212" s="13"/>
      <c r="M212" s="7"/>
      <c r="N212" s="7"/>
      <c r="O212" s="7"/>
      <c r="P212" s="7"/>
      <c r="Q212" s="11" t="s">
        <v>4081</v>
      </c>
      <c r="R212" s="7" t="s">
        <v>5224</v>
      </c>
      <c r="S212" s="9" t="s">
        <v>5224</v>
      </c>
      <c r="T212" s="7">
        <v>0</v>
      </c>
    </row>
    <row r="213" spans="1:20" ht="45" x14ac:dyDescent="0.25">
      <c r="A213" s="7" t="s">
        <v>438</v>
      </c>
      <c r="B213" s="8" t="s">
        <v>439</v>
      </c>
      <c r="C213" s="7" t="s">
        <v>9</v>
      </c>
      <c r="D213" s="7" t="s">
        <v>10</v>
      </c>
      <c r="E213" s="7"/>
      <c r="F213" s="9">
        <v>46042</v>
      </c>
      <c r="G213" s="9">
        <v>0</v>
      </c>
      <c r="H213" s="10">
        <v>3001.95</v>
      </c>
      <c r="I213" s="10">
        <v>0</v>
      </c>
      <c r="J213" s="7" t="s">
        <v>2722</v>
      </c>
      <c r="K213" s="7" t="s">
        <v>2721</v>
      </c>
      <c r="L213" s="13"/>
      <c r="M213" s="7"/>
      <c r="N213" s="7"/>
      <c r="O213" s="7"/>
      <c r="P213" s="7"/>
      <c r="Q213" s="11" t="s">
        <v>4082</v>
      </c>
      <c r="R213" s="7">
        <v>1369</v>
      </c>
      <c r="S213" s="9">
        <v>46204</v>
      </c>
      <c r="T213" s="11" t="s">
        <v>5227</v>
      </c>
    </row>
    <row r="214" spans="1:20" x14ac:dyDescent="0.25">
      <c r="A214" s="7" t="s">
        <v>440</v>
      </c>
      <c r="B214" s="8" t="s">
        <v>441</v>
      </c>
      <c r="C214" s="7" t="s">
        <v>9</v>
      </c>
      <c r="D214" s="7" t="s">
        <v>10</v>
      </c>
      <c r="E214" s="7"/>
      <c r="F214" s="9">
        <v>46084</v>
      </c>
      <c r="G214" s="9">
        <v>0</v>
      </c>
      <c r="H214" s="10">
        <v>4965</v>
      </c>
      <c r="I214" s="10">
        <v>0</v>
      </c>
      <c r="J214" s="7" t="s">
        <v>2722</v>
      </c>
      <c r="K214" s="7" t="s">
        <v>2721</v>
      </c>
      <c r="L214" s="13"/>
      <c r="M214" s="7"/>
      <c r="N214" s="7"/>
      <c r="O214" s="7"/>
      <c r="P214" s="7"/>
      <c r="Q214" s="11" t="s">
        <v>4083</v>
      </c>
      <c r="R214" s="7">
        <v>1369</v>
      </c>
      <c r="S214" s="9">
        <v>46204</v>
      </c>
      <c r="T214" s="11" t="s">
        <v>5227</v>
      </c>
    </row>
    <row r="215" spans="1:20" ht="30" x14ac:dyDescent="0.25">
      <c r="A215" s="7" t="s">
        <v>442</v>
      </c>
      <c r="B215" s="8" t="s">
        <v>443</v>
      </c>
      <c r="C215" s="7" t="s">
        <v>9</v>
      </c>
      <c r="D215" s="7" t="s">
        <v>10</v>
      </c>
      <c r="E215" s="7"/>
      <c r="F215" s="9">
        <v>46087</v>
      </c>
      <c r="G215" s="9">
        <v>0</v>
      </c>
      <c r="H215" s="10">
        <v>278.74</v>
      </c>
      <c r="I215" s="10">
        <v>0</v>
      </c>
      <c r="J215" s="7" t="s">
        <v>2722</v>
      </c>
      <c r="K215" s="7" t="s">
        <v>2721</v>
      </c>
      <c r="L215" s="13"/>
      <c r="M215" s="7"/>
      <c r="N215" s="7"/>
      <c r="O215" s="7"/>
      <c r="P215" s="7"/>
      <c r="Q215" s="11" t="s">
        <v>4084</v>
      </c>
      <c r="R215" s="7">
        <v>1369</v>
      </c>
      <c r="S215" s="9">
        <v>46204</v>
      </c>
      <c r="T215" s="11" t="s">
        <v>5227</v>
      </c>
    </row>
    <row r="216" spans="1:20" ht="30" x14ac:dyDescent="0.25">
      <c r="A216" s="7" t="s">
        <v>444</v>
      </c>
      <c r="B216" s="8" t="s">
        <v>445</v>
      </c>
      <c r="C216" s="7" t="s">
        <v>9</v>
      </c>
      <c r="D216" s="7" t="s">
        <v>10</v>
      </c>
      <c r="E216" s="7"/>
      <c r="F216" s="9">
        <v>46134</v>
      </c>
      <c r="G216" s="9">
        <v>0</v>
      </c>
      <c r="H216" s="10">
        <v>1575</v>
      </c>
      <c r="I216" s="10">
        <v>0</v>
      </c>
      <c r="J216" s="7" t="s">
        <v>2720</v>
      </c>
      <c r="K216" s="7" t="s">
        <v>2721</v>
      </c>
      <c r="L216" s="13"/>
      <c r="M216" s="7"/>
      <c r="N216" s="7"/>
      <c r="O216" s="7"/>
      <c r="P216" s="7"/>
      <c r="Q216" s="11" t="s">
        <v>4085</v>
      </c>
      <c r="R216" s="7" t="s">
        <v>5224</v>
      </c>
      <c r="S216" s="9" t="s">
        <v>5224</v>
      </c>
      <c r="T216" s="7">
        <v>0</v>
      </c>
    </row>
    <row r="217" spans="1:20" x14ac:dyDescent="0.25">
      <c r="A217" s="7" t="s">
        <v>446</v>
      </c>
      <c r="B217" s="8" t="s">
        <v>447</v>
      </c>
      <c r="C217" s="7" t="s">
        <v>9</v>
      </c>
      <c r="D217" s="7" t="s">
        <v>10</v>
      </c>
      <c r="E217" s="7"/>
      <c r="F217" s="9">
        <v>46122</v>
      </c>
      <c r="G217" s="9">
        <v>0</v>
      </c>
      <c r="H217" s="10">
        <v>2692.64</v>
      </c>
      <c r="I217" s="10">
        <v>0</v>
      </c>
      <c r="J217" s="7" t="s">
        <v>2722</v>
      </c>
      <c r="K217" s="7" t="s">
        <v>2721</v>
      </c>
      <c r="L217" s="13"/>
      <c r="M217" s="7"/>
      <c r="N217" s="7"/>
      <c r="O217" s="7"/>
      <c r="P217" s="7"/>
      <c r="Q217" s="11" t="s">
        <v>4086</v>
      </c>
      <c r="R217" s="7" t="s">
        <v>5224</v>
      </c>
      <c r="S217" s="9" t="s">
        <v>5224</v>
      </c>
      <c r="T217" s="7">
        <v>0</v>
      </c>
    </row>
    <row r="218" spans="1:20" x14ac:dyDescent="0.25">
      <c r="A218" s="7" t="s">
        <v>448</v>
      </c>
      <c r="B218" s="8" t="s">
        <v>449</v>
      </c>
      <c r="C218" s="7" t="s">
        <v>9</v>
      </c>
      <c r="D218" s="7" t="s">
        <v>10</v>
      </c>
      <c r="E218" s="7"/>
      <c r="F218" s="9">
        <v>46161</v>
      </c>
      <c r="G218" s="9">
        <v>0</v>
      </c>
      <c r="H218" s="10">
        <v>190</v>
      </c>
      <c r="I218" s="10">
        <v>0</v>
      </c>
      <c r="J218" s="7" t="s">
        <v>2722</v>
      </c>
      <c r="K218" s="7" t="s">
        <v>2721</v>
      </c>
      <c r="L218" s="13"/>
      <c r="M218" s="7"/>
      <c r="N218" s="7"/>
      <c r="O218" s="7"/>
      <c r="P218" s="7"/>
      <c r="Q218" s="11" t="s">
        <v>4087</v>
      </c>
      <c r="R218" s="7" t="s">
        <v>5224</v>
      </c>
      <c r="S218" s="9" t="s">
        <v>5224</v>
      </c>
      <c r="T218" s="7">
        <v>0</v>
      </c>
    </row>
    <row r="219" spans="1:20" x14ac:dyDescent="0.25">
      <c r="A219" s="7" t="s">
        <v>450</v>
      </c>
      <c r="B219" s="8" t="s">
        <v>451</v>
      </c>
      <c r="C219" s="7" t="s">
        <v>9</v>
      </c>
      <c r="D219" s="7" t="s">
        <v>10</v>
      </c>
      <c r="E219" s="7"/>
      <c r="F219" s="9">
        <v>46150</v>
      </c>
      <c r="G219" s="9">
        <v>0</v>
      </c>
      <c r="H219" s="10">
        <v>1267.02</v>
      </c>
      <c r="I219" s="10">
        <v>0</v>
      </c>
      <c r="J219" s="7" t="s">
        <v>2722</v>
      </c>
      <c r="K219" s="7" t="s">
        <v>2721</v>
      </c>
      <c r="L219" s="13"/>
      <c r="M219" s="7"/>
      <c r="N219" s="7"/>
      <c r="O219" s="7"/>
      <c r="P219" s="7"/>
      <c r="Q219" s="11" t="s">
        <v>4088</v>
      </c>
      <c r="R219" s="7" t="s">
        <v>5224</v>
      </c>
      <c r="S219" s="9" t="s">
        <v>5224</v>
      </c>
      <c r="T219" s="7">
        <v>0</v>
      </c>
    </row>
    <row r="220" spans="1:20" ht="45" x14ac:dyDescent="0.25">
      <c r="A220" s="7" t="s">
        <v>452</v>
      </c>
      <c r="B220" s="8" t="s">
        <v>453</v>
      </c>
      <c r="C220" s="7" t="s">
        <v>9</v>
      </c>
      <c r="D220" s="7" t="s">
        <v>10</v>
      </c>
      <c r="E220" s="7"/>
      <c r="F220" s="9">
        <v>46188</v>
      </c>
      <c r="G220" s="9">
        <v>0</v>
      </c>
      <c r="H220" s="10">
        <v>2653.26</v>
      </c>
      <c r="I220" s="10">
        <v>0</v>
      </c>
      <c r="J220" s="7" t="s">
        <v>2722</v>
      </c>
      <c r="K220" s="7" t="s">
        <v>2721</v>
      </c>
      <c r="L220" s="13"/>
      <c r="M220" s="7"/>
      <c r="N220" s="7"/>
      <c r="O220" s="7"/>
      <c r="P220" s="7"/>
      <c r="Q220" s="11" t="s">
        <v>4089</v>
      </c>
      <c r="R220" s="7" t="s">
        <v>5224</v>
      </c>
      <c r="S220" s="9" t="s">
        <v>5224</v>
      </c>
      <c r="T220" s="7">
        <v>0</v>
      </c>
    </row>
    <row r="221" spans="1:20" ht="60" x14ac:dyDescent="0.25">
      <c r="A221" s="7" t="s">
        <v>454</v>
      </c>
      <c r="B221" s="8" t="s">
        <v>455</v>
      </c>
      <c r="C221" s="7" t="s">
        <v>9</v>
      </c>
      <c r="D221" s="7" t="s">
        <v>45</v>
      </c>
      <c r="E221" s="7"/>
      <c r="F221" s="9">
        <v>46065</v>
      </c>
      <c r="G221" s="9">
        <v>0</v>
      </c>
      <c r="H221" s="10">
        <v>4760</v>
      </c>
      <c r="I221" s="10">
        <v>0</v>
      </c>
      <c r="J221" s="7" t="s">
        <v>2722</v>
      </c>
      <c r="K221" s="7" t="s">
        <v>2721</v>
      </c>
      <c r="L221" s="13"/>
      <c r="M221" s="7"/>
      <c r="N221" s="7"/>
      <c r="O221" s="7"/>
      <c r="P221" s="7"/>
      <c r="Q221" s="11" t="s">
        <v>4090</v>
      </c>
      <c r="R221" s="7"/>
      <c r="S221" s="9"/>
      <c r="T221" s="21"/>
    </row>
    <row r="222" spans="1:20" ht="30" x14ac:dyDescent="0.25">
      <c r="A222" s="7" t="s">
        <v>456</v>
      </c>
      <c r="B222" s="8" t="s">
        <v>457</v>
      </c>
      <c r="C222" s="7" t="s">
        <v>9</v>
      </c>
      <c r="D222" s="7" t="s">
        <v>10</v>
      </c>
      <c r="E222" s="7"/>
      <c r="F222" s="9">
        <v>46085</v>
      </c>
      <c r="G222" s="9">
        <v>0</v>
      </c>
      <c r="H222" s="10">
        <v>276.37</v>
      </c>
      <c r="I222" s="10">
        <v>0</v>
      </c>
      <c r="J222" s="7" t="s">
        <v>2722</v>
      </c>
      <c r="K222" s="7" t="s">
        <v>2721</v>
      </c>
      <c r="L222" s="13"/>
      <c r="M222" s="7"/>
      <c r="N222" s="7"/>
      <c r="O222" s="7"/>
      <c r="P222" s="7"/>
      <c r="Q222" s="11" t="s">
        <v>4091</v>
      </c>
      <c r="R222" s="7">
        <v>1369</v>
      </c>
      <c r="S222" s="9">
        <v>46204</v>
      </c>
      <c r="T222" s="11" t="s">
        <v>5227</v>
      </c>
    </row>
    <row r="223" spans="1:20" ht="90" x14ac:dyDescent="0.25">
      <c r="A223" s="7" t="s">
        <v>458</v>
      </c>
      <c r="B223" s="8" t="s">
        <v>459</v>
      </c>
      <c r="C223" s="7" t="s">
        <v>9</v>
      </c>
      <c r="D223" s="7" t="s">
        <v>10</v>
      </c>
      <c r="E223" s="7"/>
      <c r="F223" s="9">
        <v>46182</v>
      </c>
      <c r="G223" s="9">
        <v>0</v>
      </c>
      <c r="H223" s="10">
        <v>681.82</v>
      </c>
      <c r="I223" s="10">
        <v>0</v>
      </c>
      <c r="J223" s="7" t="s">
        <v>2720</v>
      </c>
      <c r="K223" s="7" t="s">
        <v>2721</v>
      </c>
      <c r="L223" s="13"/>
      <c r="M223" s="7"/>
      <c r="N223" s="7"/>
      <c r="O223" s="7"/>
      <c r="P223" s="7"/>
      <c r="Q223" s="11" t="s">
        <v>4092</v>
      </c>
      <c r="R223" s="7">
        <v>1197</v>
      </c>
      <c r="S223" s="9">
        <v>46183</v>
      </c>
      <c r="T223" s="11" t="s">
        <v>5246</v>
      </c>
    </row>
    <row r="224" spans="1:20" ht="45" x14ac:dyDescent="0.25">
      <c r="A224" s="7" t="s">
        <v>460</v>
      </c>
      <c r="B224" s="8" t="s">
        <v>461</v>
      </c>
      <c r="C224" s="7" t="s">
        <v>9</v>
      </c>
      <c r="D224" s="7" t="s">
        <v>10</v>
      </c>
      <c r="E224" s="7"/>
      <c r="F224" s="9">
        <v>46146</v>
      </c>
      <c r="G224" s="9">
        <v>0</v>
      </c>
      <c r="H224" s="10">
        <v>3500</v>
      </c>
      <c r="I224" s="10">
        <v>0</v>
      </c>
      <c r="J224" s="7" t="s">
        <v>2722</v>
      </c>
      <c r="K224" s="7" t="s">
        <v>2721</v>
      </c>
      <c r="L224" s="13"/>
      <c r="M224" s="7"/>
      <c r="N224" s="7"/>
      <c r="O224" s="7"/>
      <c r="P224" s="7"/>
      <c r="Q224" s="11" t="s">
        <v>4093</v>
      </c>
      <c r="R224" s="7" t="s">
        <v>5224</v>
      </c>
      <c r="S224" s="9" t="s">
        <v>5224</v>
      </c>
      <c r="T224" s="7">
        <v>0</v>
      </c>
    </row>
    <row r="225" spans="1:20" ht="45" x14ac:dyDescent="0.25">
      <c r="A225" s="7" t="s">
        <v>462</v>
      </c>
      <c r="B225" s="8" t="s">
        <v>463</v>
      </c>
      <c r="C225" s="7" t="s">
        <v>9</v>
      </c>
      <c r="D225" s="7" t="s">
        <v>10</v>
      </c>
      <c r="E225" s="7"/>
      <c r="F225" s="9">
        <v>46069</v>
      </c>
      <c r="G225" s="9">
        <v>0</v>
      </c>
      <c r="H225" s="10">
        <v>1380</v>
      </c>
      <c r="I225" s="10">
        <v>0</v>
      </c>
      <c r="J225" s="7" t="s">
        <v>2722</v>
      </c>
      <c r="K225" s="7" t="s">
        <v>2721</v>
      </c>
      <c r="L225" s="13"/>
      <c r="M225" s="7"/>
      <c r="N225" s="7"/>
      <c r="O225" s="7"/>
      <c r="P225" s="7"/>
      <c r="Q225" s="11" t="s">
        <v>4094</v>
      </c>
      <c r="R225" s="7" t="s">
        <v>5224</v>
      </c>
      <c r="S225" s="9" t="s">
        <v>5224</v>
      </c>
      <c r="T225" s="7">
        <v>0</v>
      </c>
    </row>
    <row r="226" spans="1:20" ht="60" x14ac:dyDescent="0.25">
      <c r="A226" s="7" t="s">
        <v>464</v>
      </c>
      <c r="B226" s="8" t="s">
        <v>465</v>
      </c>
      <c r="C226" s="7" t="s">
        <v>9</v>
      </c>
      <c r="D226" s="7" t="s">
        <v>10</v>
      </c>
      <c r="E226" s="7"/>
      <c r="F226" s="9">
        <v>46188</v>
      </c>
      <c r="G226" s="9">
        <v>45852</v>
      </c>
      <c r="H226" s="10">
        <v>74880</v>
      </c>
      <c r="I226" s="10">
        <v>74880</v>
      </c>
      <c r="J226" s="7" t="s">
        <v>2722</v>
      </c>
      <c r="K226" s="7" t="s">
        <v>2721</v>
      </c>
      <c r="L226" s="13">
        <v>2254810365</v>
      </c>
      <c r="M226" s="7" t="s">
        <v>2955</v>
      </c>
      <c r="N226" s="7">
        <v>3</v>
      </c>
      <c r="O226" s="7" t="s">
        <v>2738</v>
      </c>
      <c r="P226" s="7" t="s">
        <v>2956</v>
      </c>
      <c r="Q226" s="11" t="s">
        <v>4095</v>
      </c>
      <c r="R226" s="7" t="s">
        <v>5224</v>
      </c>
      <c r="S226" s="9" t="s">
        <v>5224</v>
      </c>
      <c r="T226" s="7">
        <v>0</v>
      </c>
    </row>
    <row r="227" spans="1:20" ht="45" x14ac:dyDescent="0.25">
      <c r="A227" s="7" t="s">
        <v>466</v>
      </c>
      <c r="B227" s="8" t="s">
        <v>467</v>
      </c>
      <c r="C227" s="7" t="s">
        <v>9</v>
      </c>
      <c r="D227" s="7" t="s">
        <v>10</v>
      </c>
      <c r="E227" s="7"/>
      <c r="F227" s="9">
        <v>46058</v>
      </c>
      <c r="G227" s="9">
        <v>45931</v>
      </c>
      <c r="H227" s="10">
        <v>7500</v>
      </c>
      <c r="I227" s="10">
        <v>7500</v>
      </c>
      <c r="J227" s="7" t="s">
        <v>2722</v>
      </c>
      <c r="K227" s="7" t="s">
        <v>2721</v>
      </c>
      <c r="L227" s="13">
        <v>13342400150</v>
      </c>
      <c r="M227" s="7" t="s">
        <v>2957</v>
      </c>
      <c r="N227" s="7">
        <v>3</v>
      </c>
      <c r="O227" s="7" t="s">
        <v>2738</v>
      </c>
      <c r="P227" s="7" t="s">
        <v>2958</v>
      </c>
      <c r="Q227" s="11" t="s">
        <v>4096</v>
      </c>
      <c r="R227" s="7" t="s">
        <v>5225</v>
      </c>
      <c r="S227" s="9" t="s">
        <v>5225</v>
      </c>
      <c r="T227" s="7">
        <v>0</v>
      </c>
    </row>
    <row r="228" spans="1:20" ht="45" x14ac:dyDescent="0.25">
      <c r="A228" s="7" t="s">
        <v>468</v>
      </c>
      <c r="B228" s="8" t="s">
        <v>469</v>
      </c>
      <c r="C228" s="7" t="s">
        <v>9</v>
      </c>
      <c r="D228" s="7" t="s">
        <v>10</v>
      </c>
      <c r="E228" s="7"/>
      <c r="F228" s="9">
        <v>46062</v>
      </c>
      <c r="G228" s="9">
        <v>46056</v>
      </c>
      <c r="H228" s="10">
        <v>92099.3</v>
      </c>
      <c r="I228" s="10">
        <v>92099.3</v>
      </c>
      <c r="J228" s="7" t="s">
        <v>2722</v>
      </c>
      <c r="K228" s="7" t="s">
        <v>2721</v>
      </c>
      <c r="L228" s="13">
        <v>7676651214</v>
      </c>
      <c r="M228" s="7" t="s">
        <v>2959</v>
      </c>
      <c r="N228" s="7">
        <v>3</v>
      </c>
      <c r="O228" s="7" t="s">
        <v>2738</v>
      </c>
      <c r="P228" s="7" t="s">
        <v>2960</v>
      </c>
      <c r="Q228" s="11" t="s">
        <v>4097</v>
      </c>
      <c r="R228" s="7">
        <v>873</v>
      </c>
      <c r="S228" s="9">
        <v>46136</v>
      </c>
      <c r="T228" s="11" t="s">
        <v>5227</v>
      </c>
    </row>
    <row r="229" spans="1:20" ht="60" x14ac:dyDescent="0.25">
      <c r="A229" s="7" t="s">
        <v>470</v>
      </c>
      <c r="B229" s="8" t="s">
        <v>471</v>
      </c>
      <c r="C229" s="7" t="s">
        <v>9</v>
      </c>
      <c r="D229" s="7" t="s">
        <v>10</v>
      </c>
      <c r="E229" s="7"/>
      <c r="F229" s="9">
        <v>46069</v>
      </c>
      <c r="G229" s="9">
        <v>46062</v>
      </c>
      <c r="H229" s="10">
        <v>63659.25</v>
      </c>
      <c r="I229" s="10">
        <v>63659.25</v>
      </c>
      <c r="J229" s="7" t="s">
        <v>2722</v>
      </c>
      <c r="K229" s="7" t="s">
        <v>2721</v>
      </c>
      <c r="L229" s="13">
        <v>2737030151</v>
      </c>
      <c r="M229" s="7" t="s">
        <v>2961</v>
      </c>
      <c r="N229" s="7">
        <v>3</v>
      </c>
      <c r="O229" s="7" t="s">
        <v>2738</v>
      </c>
      <c r="P229" s="7" t="s">
        <v>2962</v>
      </c>
      <c r="Q229" s="11" t="s">
        <v>4098</v>
      </c>
      <c r="R229" s="7">
        <v>873</v>
      </c>
      <c r="S229" s="9">
        <v>46136</v>
      </c>
      <c r="T229" s="11" t="s">
        <v>5227</v>
      </c>
    </row>
    <row r="230" spans="1:20" ht="45" x14ac:dyDescent="0.25">
      <c r="A230" s="7" t="s">
        <v>472</v>
      </c>
      <c r="B230" s="8" t="s">
        <v>473</v>
      </c>
      <c r="C230" s="7" t="s">
        <v>9</v>
      </c>
      <c r="D230" s="7" t="s">
        <v>10</v>
      </c>
      <c r="E230" s="7"/>
      <c r="F230" s="9">
        <v>46142</v>
      </c>
      <c r="G230" s="9">
        <v>46037</v>
      </c>
      <c r="H230" s="10">
        <v>320000</v>
      </c>
      <c r="I230" s="10">
        <v>320000</v>
      </c>
      <c r="J230" s="7" t="s">
        <v>2722</v>
      </c>
      <c r="K230" s="7" t="s">
        <v>2721</v>
      </c>
      <c r="L230" s="13">
        <v>492340583</v>
      </c>
      <c r="M230" s="7" t="s">
        <v>2963</v>
      </c>
      <c r="N230" s="7">
        <v>3</v>
      </c>
      <c r="O230" s="7" t="s">
        <v>2738</v>
      </c>
      <c r="P230" s="7" t="s">
        <v>2964</v>
      </c>
      <c r="Q230" s="11" t="s">
        <v>4099</v>
      </c>
      <c r="R230" s="7" t="s">
        <v>5225</v>
      </c>
      <c r="S230" s="9">
        <v>0</v>
      </c>
      <c r="T230" s="7">
        <v>0</v>
      </c>
    </row>
    <row r="231" spans="1:20" ht="255" x14ac:dyDescent="0.25">
      <c r="A231" s="7" t="s">
        <v>474</v>
      </c>
      <c r="B231" s="8" t="s">
        <v>475</v>
      </c>
      <c r="C231" s="7" t="s">
        <v>9</v>
      </c>
      <c r="D231" s="7" t="s">
        <v>10</v>
      </c>
      <c r="E231" s="7"/>
      <c r="F231" s="9">
        <v>46183</v>
      </c>
      <c r="G231" s="9">
        <v>45982</v>
      </c>
      <c r="H231" s="10">
        <v>122890.22</v>
      </c>
      <c r="I231" s="10">
        <v>122890.22</v>
      </c>
      <c r="J231" s="7" t="s">
        <v>2720</v>
      </c>
      <c r="K231" s="7" t="s">
        <v>2721</v>
      </c>
      <c r="L231" s="13">
        <v>2508350309</v>
      </c>
      <c r="M231" s="7" t="s">
        <v>2965</v>
      </c>
      <c r="N231" s="7">
        <v>3</v>
      </c>
      <c r="O231" s="7" t="s">
        <v>2738</v>
      </c>
      <c r="P231" s="7" t="s">
        <v>2966</v>
      </c>
      <c r="Q231" s="11" t="s">
        <v>4100</v>
      </c>
      <c r="R231" s="7">
        <v>2002</v>
      </c>
      <c r="S231" s="9">
        <v>45986</v>
      </c>
      <c r="T231" s="11" t="s">
        <v>5244</v>
      </c>
    </row>
    <row r="232" spans="1:20" ht="90" x14ac:dyDescent="0.25">
      <c r="A232" s="7" t="s">
        <v>476</v>
      </c>
      <c r="B232" s="8" t="s">
        <v>477</v>
      </c>
      <c r="C232" s="7" t="s">
        <v>9</v>
      </c>
      <c r="D232" s="7" t="s">
        <v>10</v>
      </c>
      <c r="E232" s="7"/>
      <c r="F232" s="9">
        <v>46183</v>
      </c>
      <c r="G232" s="9">
        <v>46160</v>
      </c>
      <c r="H232" s="10">
        <v>35250</v>
      </c>
      <c r="I232" s="10">
        <v>35250</v>
      </c>
      <c r="J232" s="7" t="s">
        <v>2722</v>
      </c>
      <c r="K232" s="7" t="s">
        <v>2721</v>
      </c>
      <c r="L232" s="13">
        <v>9238800156</v>
      </c>
      <c r="M232" s="7" t="s">
        <v>2826</v>
      </c>
      <c r="N232" s="7">
        <v>3</v>
      </c>
      <c r="O232" s="7" t="s">
        <v>2738</v>
      </c>
      <c r="P232" s="7" t="s">
        <v>2967</v>
      </c>
      <c r="Q232" s="11" t="s">
        <v>4101</v>
      </c>
      <c r="R232" s="7" t="s">
        <v>5225</v>
      </c>
      <c r="S232" s="9" t="s">
        <v>5225</v>
      </c>
      <c r="T232" s="7">
        <v>0</v>
      </c>
    </row>
    <row r="233" spans="1:20" ht="60" x14ac:dyDescent="0.25">
      <c r="A233" s="7" t="s">
        <v>478</v>
      </c>
      <c r="B233" s="8" t="s">
        <v>479</v>
      </c>
      <c r="C233" s="7" t="s">
        <v>9</v>
      </c>
      <c r="D233" s="7" t="s">
        <v>10</v>
      </c>
      <c r="E233" s="7"/>
      <c r="F233" s="9">
        <v>46169</v>
      </c>
      <c r="G233" s="9">
        <v>46149</v>
      </c>
      <c r="H233" s="10">
        <v>138000</v>
      </c>
      <c r="I233" s="10">
        <v>138000</v>
      </c>
      <c r="J233" s="7" t="s">
        <v>2722</v>
      </c>
      <c r="K233" s="7" t="s">
        <v>2721</v>
      </c>
      <c r="L233" s="13">
        <v>1629650167</v>
      </c>
      <c r="M233" s="7" t="s">
        <v>2968</v>
      </c>
      <c r="N233" s="7">
        <v>3</v>
      </c>
      <c r="O233" s="7" t="s">
        <v>2738</v>
      </c>
      <c r="P233" s="7" t="s">
        <v>2969</v>
      </c>
      <c r="Q233" s="11" t="s">
        <v>4102</v>
      </c>
      <c r="R233" s="7" t="s">
        <v>5224</v>
      </c>
      <c r="S233" s="9" t="s">
        <v>5224</v>
      </c>
      <c r="T233" s="7">
        <v>0</v>
      </c>
    </row>
    <row r="234" spans="1:20" ht="90" x14ac:dyDescent="0.25">
      <c r="A234" s="7" t="s">
        <v>480</v>
      </c>
      <c r="B234" s="8" t="s">
        <v>481</v>
      </c>
      <c r="C234" s="7" t="s">
        <v>9</v>
      </c>
      <c r="D234" s="7" t="s">
        <v>10</v>
      </c>
      <c r="E234" s="7"/>
      <c r="F234" s="9">
        <v>46029</v>
      </c>
      <c r="G234" s="9">
        <v>46023</v>
      </c>
      <c r="H234" s="10">
        <v>115000</v>
      </c>
      <c r="I234" s="10">
        <v>115000</v>
      </c>
      <c r="J234" s="7" t="s">
        <v>2720</v>
      </c>
      <c r="K234" s="7" t="s">
        <v>2721</v>
      </c>
      <c r="L234" s="13">
        <v>633150636</v>
      </c>
      <c r="M234" s="7" t="s">
        <v>2970</v>
      </c>
      <c r="N234" s="7">
        <v>1</v>
      </c>
      <c r="O234" s="7" t="s">
        <v>2846</v>
      </c>
      <c r="P234" s="7" t="s">
        <v>2971</v>
      </c>
      <c r="Q234" s="11" t="s">
        <v>4103</v>
      </c>
      <c r="R234" s="7">
        <v>204</v>
      </c>
      <c r="S234" s="9">
        <v>46055</v>
      </c>
      <c r="T234" s="11" t="s">
        <v>5247</v>
      </c>
    </row>
    <row r="235" spans="1:20" ht="90" x14ac:dyDescent="0.25">
      <c r="A235" s="7" t="s">
        <v>482</v>
      </c>
      <c r="B235" s="8" t="s">
        <v>483</v>
      </c>
      <c r="C235" s="7" t="s">
        <v>9</v>
      </c>
      <c r="D235" s="7" t="s">
        <v>10</v>
      </c>
      <c r="E235" s="7"/>
      <c r="F235" s="9">
        <v>46058</v>
      </c>
      <c r="G235" s="9">
        <v>46037</v>
      </c>
      <c r="H235" s="10">
        <v>35158</v>
      </c>
      <c r="I235" s="10">
        <v>35158</v>
      </c>
      <c r="J235" s="7" t="s">
        <v>2722</v>
      </c>
      <c r="K235" s="7" t="s">
        <v>2721</v>
      </c>
      <c r="L235" s="13">
        <v>9270550016</v>
      </c>
      <c r="M235" s="7" t="s">
        <v>2972</v>
      </c>
      <c r="N235" s="7">
        <v>3</v>
      </c>
      <c r="O235" s="7" t="s">
        <v>2738</v>
      </c>
      <c r="P235" s="7" t="s">
        <v>2973</v>
      </c>
      <c r="Q235" s="11" t="s">
        <v>4104</v>
      </c>
      <c r="R235" s="7" t="s">
        <v>5225</v>
      </c>
      <c r="S235" s="9" t="s">
        <v>5225</v>
      </c>
      <c r="T235" s="7">
        <v>0</v>
      </c>
    </row>
    <row r="236" spans="1:20" ht="30" x14ac:dyDescent="0.25">
      <c r="A236" s="7" t="s">
        <v>484</v>
      </c>
      <c r="B236" s="8" t="s">
        <v>485</v>
      </c>
      <c r="C236" s="7" t="s">
        <v>9</v>
      </c>
      <c r="D236" s="7" t="s">
        <v>10</v>
      </c>
      <c r="E236" s="7"/>
      <c r="F236" s="9">
        <v>46086</v>
      </c>
      <c r="G236" s="9">
        <v>46086</v>
      </c>
      <c r="H236" s="10">
        <v>15800</v>
      </c>
      <c r="I236" s="10">
        <v>15800</v>
      </c>
      <c r="J236" s="7" t="s">
        <v>2722</v>
      </c>
      <c r="K236" s="7" t="s">
        <v>2721</v>
      </c>
      <c r="L236" s="13">
        <v>2459680308</v>
      </c>
      <c r="M236" s="7" t="s">
        <v>2974</v>
      </c>
      <c r="N236" s="7">
        <v>3</v>
      </c>
      <c r="O236" s="7" t="s">
        <v>2738</v>
      </c>
      <c r="P236" s="7" t="s">
        <v>2975</v>
      </c>
      <c r="Q236" s="11" t="s">
        <v>4105</v>
      </c>
      <c r="R236" s="7" t="s">
        <v>5224</v>
      </c>
      <c r="S236" s="9" t="s">
        <v>5224</v>
      </c>
      <c r="T236" s="7">
        <v>0</v>
      </c>
    </row>
    <row r="237" spans="1:20" ht="30" x14ac:dyDescent="0.25">
      <c r="A237" s="7" t="s">
        <v>486</v>
      </c>
      <c r="B237" s="8" t="s">
        <v>487</v>
      </c>
      <c r="C237" s="7" t="s">
        <v>9</v>
      </c>
      <c r="D237" s="7" t="s">
        <v>10</v>
      </c>
      <c r="E237" s="7"/>
      <c r="F237" s="9">
        <v>46188</v>
      </c>
      <c r="G237" s="9">
        <v>45902</v>
      </c>
      <c r="H237" s="10">
        <v>27360</v>
      </c>
      <c r="I237" s="10">
        <v>27360</v>
      </c>
      <c r="J237" s="7" t="s">
        <v>2722</v>
      </c>
      <c r="K237" s="7" t="s">
        <v>2721</v>
      </c>
      <c r="L237" s="13">
        <v>3936610967</v>
      </c>
      <c r="M237" s="7" t="s">
        <v>2976</v>
      </c>
      <c r="N237" s="7">
        <v>3</v>
      </c>
      <c r="O237" s="7" t="s">
        <v>2738</v>
      </c>
      <c r="P237" s="7" t="s">
        <v>2977</v>
      </c>
      <c r="Q237" s="11" t="s">
        <v>4106</v>
      </c>
      <c r="R237" s="7" t="s">
        <v>5224</v>
      </c>
      <c r="S237" s="9" t="s">
        <v>5224</v>
      </c>
      <c r="T237" s="7">
        <v>0</v>
      </c>
    </row>
    <row r="238" spans="1:20" ht="60" x14ac:dyDescent="0.25">
      <c r="A238" s="7" t="s">
        <v>488</v>
      </c>
      <c r="B238" s="8" t="s">
        <v>489</v>
      </c>
      <c r="C238" s="7" t="s">
        <v>9</v>
      </c>
      <c r="D238" s="7" t="s">
        <v>10</v>
      </c>
      <c r="E238" s="7"/>
      <c r="F238" s="9">
        <v>46132</v>
      </c>
      <c r="G238" s="9">
        <v>46129</v>
      </c>
      <c r="H238" s="10">
        <v>66127</v>
      </c>
      <c r="I238" s="10">
        <v>66127</v>
      </c>
      <c r="J238" s="7" t="s">
        <v>2722</v>
      </c>
      <c r="K238" s="7" t="s">
        <v>2721</v>
      </c>
      <c r="L238" s="13">
        <v>5096510267</v>
      </c>
      <c r="M238" s="7" t="s">
        <v>2978</v>
      </c>
      <c r="N238" s="7">
        <v>3</v>
      </c>
      <c r="O238" s="7" t="s">
        <v>2738</v>
      </c>
      <c r="P238" s="7" t="s">
        <v>2979</v>
      </c>
      <c r="Q238" s="11" t="s">
        <v>4107</v>
      </c>
      <c r="R238" s="7" t="s">
        <v>5224</v>
      </c>
      <c r="S238" s="9" t="s">
        <v>5224</v>
      </c>
      <c r="T238" s="7">
        <v>0</v>
      </c>
    </row>
    <row r="239" spans="1:20" ht="60" x14ac:dyDescent="0.25">
      <c r="A239" s="7" t="s">
        <v>490</v>
      </c>
      <c r="B239" s="8" t="s">
        <v>491</v>
      </c>
      <c r="C239" s="7" t="s">
        <v>9</v>
      </c>
      <c r="D239" s="7" t="s">
        <v>10</v>
      </c>
      <c r="E239" s="7"/>
      <c r="F239" s="9">
        <v>46150</v>
      </c>
      <c r="G239" s="9">
        <v>46149</v>
      </c>
      <c r="H239" s="10">
        <v>27700</v>
      </c>
      <c r="I239" s="10">
        <v>27700</v>
      </c>
      <c r="J239" s="7" t="s">
        <v>2722</v>
      </c>
      <c r="K239" s="7" t="s">
        <v>2721</v>
      </c>
      <c r="L239" s="13">
        <v>3524050238</v>
      </c>
      <c r="M239" s="7" t="s">
        <v>2980</v>
      </c>
      <c r="N239" s="7">
        <v>3</v>
      </c>
      <c r="O239" s="7" t="s">
        <v>2738</v>
      </c>
      <c r="P239" s="7" t="s">
        <v>2981</v>
      </c>
      <c r="Q239" s="11" t="s">
        <v>4108</v>
      </c>
      <c r="R239" s="7" t="s">
        <v>5224</v>
      </c>
      <c r="S239" s="9" t="s">
        <v>5224</v>
      </c>
      <c r="T239" s="7">
        <v>0</v>
      </c>
    </row>
    <row r="240" spans="1:20" ht="120" x14ac:dyDescent="0.25">
      <c r="A240" s="7" t="s">
        <v>492</v>
      </c>
      <c r="B240" s="8" t="s">
        <v>493</v>
      </c>
      <c r="C240" s="7" t="s">
        <v>9</v>
      </c>
      <c r="D240" s="7" t="s">
        <v>34</v>
      </c>
      <c r="E240" s="7"/>
      <c r="F240" s="9">
        <v>46111</v>
      </c>
      <c r="G240" s="9">
        <v>46108</v>
      </c>
      <c r="H240" s="10">
        <v>145433976</v>
      </c>
      <c r="I240" s="10">
        <v>145433976</v>
      </c>
      <c r="J240" s="7" t="s">
        <v>2723</v>
      </c>
      <c r="K240" s="7" t="s">
        <v>2721</v>
      </c>
      <c r="L240" s="13">
        <v>3990390969</v>
      </c>
      <c r="M240" s="7" t="s">
        <v>2982</v>
      </c>
      <c r="N240" s="7">
        <v>3</v>
      </c>
      <c r="O240" s="7" t="s">
        <v>2738</v>
      </c>
      <c r="P240" s="7" t="s">
        <v>2983</v>
      </c>
      <c r="Q240" s="11" t="s">
        <v>4109</v>
      </c>
      <c r="R240" s="7">
        <v>701</v>
      </c>
      <c r="S240" s="9">
        <v>46113</v>
      </c>
      <c r="T240" s="11" t="s">
        <v>6780</v>
      </c>
    </row>
    <row r="241" spans="1:20" ht="150" x14ac:dyDescent="0.25">
      <c r="A241" s="7" t="s">
        <v>494</v>
      </c>
      <c r="B241" s="8" t="s">
        <v>495</v>
      </c>
      <c r="C241" s="7" t="s">
        <v>9</v>
      </c>
      <c r="D241" s="7" t="s">
        <v>10</v>
      </c>
      <c r="E241" s="7"/>
      <c r="F241" s="9">
        <v>46188</v>
      </c>
      <c r="G241" s="9">
        <v>46185</v>
      </c>
      <c r="H241" s="10">
        <v>139000</v>
      </c>
      <c r="I241" s="10">
        <v>139000</v>
      </c>
      <c r="J241" s="7" t="s">
        <v>2720</v>
      </c>
      <c r="K241" s="7" t="s">
        <v>2721</v>
      </c>
      <c r="L241" s="13">
        <v>12673870965</v>
      </c>
      <c r="M241" s="7" t="s">
        <v>2984</v>
      </c>
      <c r="N241" s="7">
        <v>3</v>
      </c>
      <c r="O241" s="7" t="s">
        <v>2738</v>
      </c>
      <c r="P241" s="7" t="s">
        <v>2985</v>
      </c>
      <c r="Q241" s="11" t="s">
        <v>4110</v>
      </c>
      <c r="R241" s="7">
        <v>1285</v>
      </c>
      <c r="S241" s="9">
        <v>46192</v>
      </c>
      <c r="T241" s="11" t="s">
        <v>5248</v>
      </c>
    </row>
    <row r="242" spans="1:20" ht="60" x14ac:dyDescent="0.25">
      <c r="A242" s="7" t="s">
        <v>496</v>
      </c>
      <c r="B242" s="8" t="s">
        <v>497</v>
      </c>
      <c r="C242" s="7" t="s">
        <v>9</v>
      </c>
      <c r="D242" s="7" t="s">
        <v>10</v>
      </c>
      <c r="E242" s="7"/>
      <c r="F242" s="9">
        <v>46147</v>
      </c>
      <c r="G242" s="9">
        <v>46080</v>
      </c>
      <c r="H242" s="10">
        <v>2196</v>
      </c>
      <c r="I242" s="10">
        <v>2196</v>
      </c>
      <c r="J242" s="7" t="s">
        <v>2722</v>
      </c>
      <c r="K242" s="7" t="s">
        <v>2721</v>
      </c>
      <c r="L242" s="13">
        <v>9301330966</v>
      </c>
      <c r="M242" s="7" t="s">
        <v>2783</v>
      </c>
      <c r="N242" s="7">
        <v>3</v>
      </c>
      <c r="O242" s="7" t="s">
        <v>2738</v>
      </c>
      <c r="P242" s="7" t="s">
        <v>2986</v>
      </c>
      <c r="Q242" s="11" t="s">
        <v>4111</v>
      </c>
      <c r="R242" s="7" t="s">
        <v>5225</v>
      </c>
      <c r="S242" s="9" t="s">
        <v>5225</v>
      </c>
      <c r="T242" s="7">
        <v>0</v>
      </c>
    </row>
    <row r="243" spans="1:20" ht="105" x14ac:dyDescent="0.25">
      <c r="A243" s="7" t="s">
        <v>498</v>
      </c>
      <c r="B243" s="8" t="s">
        <v>499</v>
      </c>
      <c r="C243" s="7" t="s">
        <v>9</v>
      </c>
      <c r="D243" s="7" t="s">
        <v>45</v>
      </c>
      <c r="E243" s="7"/>
      <c r="F243" s="9">
        <v>46091</v>
      </c>
      <c r="G243" s="9">
        <v>46090</v>
      </c>
      <c r="H243" s="10">
        <v>39650</v>
      </c>
      <c r="I243" s="10">
        <v>39650</v>
      </c>
      <c r="J243" s="7" t="s">
        <v>2720</v>
      </c>
      <c r="K243" s="7" t="s">
        <v>2721</v>
      </c>
      <c r="L243" s="13">
        <v>9291850155</v>
      </c>
      <c r="M243" s="7" t="s">
        <v>2987</v>
      </c>
      <c r="N243" s="7">
        <v>3</v>
      </c>
      <c r="O243" s="7" t="s">
        <v>2738</v>
      </c>
      <c r="P243" s="7" t="s">
        <v>2988</v>
      </c>
      <c r="Q243" s="11" t="s">
        <v>4112</v>
      </c>
      <c r="R243" s="7"/>
      <c r="S243" s="9"/>
      <c r="T243" s="21"/>
    </row>
    <row r="244" spans="1:20" ht="30" x14ac:dyDescent="0.25">
      <c r="A244" s="7" t="s">
        <v>500</v>
      </c>
      <c r="B244" s="8" t="s">
        <v>501</v>
      </c>
      <c r="C244" s="7" t="s">
        <v>9</v>
      </c>
      <c r="D244" s="7" t="s">
        <v>10</v>
      </c>
      <c r="E244" s="7"/>
      <c r="F244" s="9">
        <v>46079</v>
      </c>
      <c r="G244" s="9">
        <v>46078</v>
      </c>
      <c r="H244" s="10">
        <v>12852</v>
      </c>
      <c r="I244" s="10">
        <v>12852</v>
      </c>
      <c r="J244" s="7" t="s">
        <v>2722</v>
      </c>
      <c r="K244" s="7" t="s">
        <v>2721</v>
      </c>
      <c r="L244" s="13">
        <v>12300580151</v>
      </c>
      <c r="M244" s="7" t="s">
        <v>2989</v>
      </c>
      <c r="N244" s="7">
        <v>3</v>
      </c>
      <c r="O244" s="7" t="s">
        <v>2738</v>
      </c>
      <c r="P244" s="7" t="s">
        <v>2990</v>
      </c>
      <c r="Q244" s="11" t="s">
        <v>4113</v>
      </c>
      <c r="R244" s="7">
        <v>873</v>
      </c>
      <c r="S244" s="9">
        <v>46136</v>
      </c>
      <c r="T244" s="11" t="s">
        <v>5227</v>
      </c>
    </row>
    <row r="245" spans="1:20" ht="60" x14ac:dyDescent="0.25">
      <c r="A245" s="7" t="s">
        <v>502</v>
      </c>
      <c r="B245" s="8" t="s">
        <v>503</v>
      </c>
      <c r="C245" s="7" t="s">
        <v>9</v>
      </c>
      <c r="D245" s="7" t="s">
        <v>10</v>
      </c>
      <c r="E245" s="7"/>
      <c r="F245" s="9">
        <v>46147</v>
      </c>
      <c r="G245" s="9">
        <v>46080</v>
      </c>
      <c r="H245" s="10">
        <v>8500</v>
      </c>
      <c r="I245" s="10">
        <v>8500</v>
      </c>
      <c r="J245" s="7" t="s">
        <v>2722</v>
      </c>
      <c r="K245" s="7" t="s">
        <v>2721</v>
      </c>
      <c r="L245" s="13">
        <v>9301330966</v>
      </c>
      <c r="M245" s="7" t="s">
        <v>2783</v>
      </c>
      <c r="N245" s="7">
        <v>3</v>
      </c>
      <c r="O245" s="7" t="s">
        <v>2738</v>
      </c>
      <c r="P245" s="7" t="s">
        <v>2991</v>
      </c>
      <c r="Q245" s="11" t="s">
        <v>4114</v>
      </c>
      <c r="R245" s="7" t="s">
        <v>5225</v>
      </c>
      <c r="S245" s="9" t="s">
        <v>5225</v>
      </c>
      <c r="T245" s="7">
        <v>0</v>
      </c>
    </row>
    <row r="246" spans="1:20" ht="75" x14ac:dyDescent="0.25">
      <c r="A246" s="7" t="s">
        <v>504</v>
      </c>
      <c r="B246" s="8" t="s">
        <v>505</v>
      </c>
      <c r="C246" s="7" t="s">
        <v>9</v>
      </c>
      <c r="D246" s="7" t="s">
        <v>10</v>
      </c>
      <c r="E246" s="7"/>
      <c r="F246" s="9">
        <v>46153</v>
      </c>
      <c r="G246" s="9">
        <v>46149</v>
      </c>
      <c r="H246" s="10">
        <v>75097.58</v>
      </c>
      <c r="I246" s="10">
        <v>75097.58</v>
      </c>
      <c r="J246" s="7" t="s">
        <v>2720</v>
      </c>
      <c r="K246" s="7" t="s">
        <v>2721</v>
      </c>
      <c r="L246" s="13">
        <v>6840481003</v>
      </c>
      <c r="M246" s="7" t="s">
        <v>2992</v>
      </c>
      <c r="N246" s="7">
        <v>3</v>
      </c>
      <c r="O246" s="7" t="s">
        <v>2738</v>
      </c>
      <c r="P246" s="7" t="s">
        <v>2993</v>
      </c>
      <c r="Q246" s="11" t="s">
        <v>4115</v>
      </c>
      <c r="R246" s="7">
        <v>981</v>
      </c>
      <c r="S246" s="9">
        <v>46154</v>
      </c>
      <c r="T246" s="11" t="s">
        <v>5249</v>
      </c>
    </row>
    <row r="247" spans="1:20" ht="75" x14ac:dyDescent="0.25">
      <c r="A247" s="7" t="s">
        <v>506</v>
      </c>
      <c r="B247" s="8" t="s">
        <v>507</v>
      </c>
      <c r="C247" s="7" t="s">
        <v>9</v>
      </c>
      <c r="D247" s="7" t="s">
        <v>10</v>
      </c>
      <c r="E247" s="7"/>
      <c r="F247" s="9">
        <v>46183</v>
      </c>
      <c r="G247" s="9">
        <v>46160</v>
      </c>
      <c r="H247" s="10">
        <v>46060</v>
      </c>
      <c r="I247" s="10">
        <v>46060</v>
      </c>
      <c r="J247" s="7" t="s">
        <v>2722</v>
      </c>
      <c r="K247" s="7" t="s">
        <v>2721</v>
      </c>
      <c r="L247" s="13">
        <v>9238800156</v>
      </c>
      <c r="M247" s="7" t="s">
        <v>2826</v>
      </c>
      <c r="N247" s="7">
        <v>3</v>
      </c>
      <c r="O247" s="7" t="s">
        <v>2738</v>
      </c>
      <c r="P247" s="7" t="s">
        <v>2994</v>
      </c>
      <c r="Q247" s="11" t="s">
        <v>4116</v>
      </c>
      <c r="R247" s="7" t="s">
        <v>5225</v>
      </c>
      <c r="S247" s="9" t="s">
        <v>5225</v>
      </c>
      <c r="T247" s="7">
        <v>0</v>
      </c>
    </row>
    <row r="248" spans="1:20" ht="45" x14ac:dyDescent="0.25">
      <c r="A248" s="7" t="s">
        <v>508</v>
      </c>
      <c r="B248" s="8" t="s">
        <v>509</v>
      </c>
      <c r="C248" s="7" t="s">
        <v>9</v>
      </c>
      <c r="D248" s="7" t="s">
        <v>10</v>
      </c>
      <c r="E248" s="7"/>
      <c r="F248" s="9">
        <v>46170</v>
      </c>
      <c r="G248" s="9">
        <v>45684</v>
      </c>
      <c r="H248" s="10">
        <v>17950</v>
      </c>
      <c r="I248" s="10">
        <v>17950</v>
      </c>
      <c r="J248" s="7" t="s">
        <v>2722</v>
      </c>
      <c r="K248" s="7" t="s">
        <v>2721</v>
      </c>
      <c r="L248" s="13">
        <v>2989441205</v>
      </c>
      <c r="M248" s="7" t="s">
        <v>2995</v>
      </c>
      <c r="N248" s="7">
        <v>3</v>
      </c>
      <c r="O248" s="7" t="s">
        <v>2738</v>
      </c>
      <c r="P248" s="7" t="s">
        <v>2996</v>
      </c>
      <c r="Q248" s="11" t="s">
        <v>4117</v>
      </c>
      <c r="R248" s="7" t="s">
        <v>5224</v>
      </c>
      <c r="S248" s="9" t="s">
        <v>5224</v>
      </c>
      <c r="T248" s="7">
        <v>0</v>
      </c>
    </row>
    <row r="249" spans="1:20" ht="60" x14ac:dyDescent="0.25">
      <c r="A249" s="7" t="s">
        <v>510</v>
      </c>
      <c r="B249" s="8" t="s">
        <v>511</v>
      </c>
      <c r="C249" s="7" t="s">
        <v>9</v>
      </c>
      <c r="D249" s="7" t="s">
        <v>10</v>
      </c>
      <c r="E249" s="7"/>
      <c r="F249" s="9">
        <v>46190</v>
      </c>
      <c r="G249" s="9">
        <v>46148</v>
      </c>
      <c r="H249" s="10">
        <v>203107.5</v>
      </c>
      <c r="I249" s="10">
        <v>203107.5</v>
      </c>
      <c r="J249" s="7" t="s">
        <v>2722</v>
      </c>
      <c r="K249" s="7" t="s">
        <v>2721</v>
      </c>
      <c r="L249" s="13">
        <v>9100740969</v>
      </c>
      <c r="M249" s="7" t="s">
        <v>2756</v>
      </c>
      <c r="N249" s="7">
        <v>3</v>
      </c>
      <c r="O249" s="7" t="s">
        <v>2738</v>
      </c>
      <c r="P249" s="7" t="s">
        <v>2997</v>
      </c>
      <c r="Q249" s="11" t="s">
        <v>4118</v>
      </c>
      <c r="R249" s="7" t="s">
        <v>5225</v>
      </c>
      <c r="S249" s="9" t="s">
        <v>5225</v>
      </c>
      <c r="T249" s="7">
        <v>0</v>
      </c>
    </row>
    <row r="250" spans="1:20" ht="30" x14ac:dyDescent="0.25">
      <c r="A250" s="7" t="s">
        <v>512</v>
      </c>
      <c r="B250" s="8" t="s">
        <v>513</v>
      </c>
      <c r="C250" s="7" t="s">
        <v>9</v>
      </c>
      <c r="D250" s="7" t="s">
        <v>10</v>
      </c>
      <c r="E250" s="7"/>
      <c r="F250" s="9">
        <v>46055</v>
      </c>
      <c r="G250" s="9">
        <v>46055</v>
      </c>
      <c r="H250" s="10">
        <v>440916.73</v>
      </c>
      <c r="I250" s="10">
        <v>440916.73</v>
      </c>
      <c r="J250" s="7" t="s">
        <v>2720</v>
      </c>
      <c r="K250" s="7" t="s">
        <v>2721</v>
      </c>
      <c r="L250" s="13">
        <v>488410010</v>
      </c>
      <c r="M250" s="7" t="s">
        <v>2998</v>
      </c>
      <c r="N250" s="7">
        <v>3</v>
      </c>
      <c r="O250" s="7" t="s">
        <v>2738</v>
      </c>
      <c r="P250" s="7" t="s">
        <v>2999</v>
      </c>
      <c r="Q250" s="11" t="s">
        <v>4119</v>
      </c>
      <c r="R250" s="7" t="s">
        <v>5224</v>
      </c>
      <c r="S250" s="9" t="s">
        <v>5224</v>
      </c>
      <c r="T250" s="7">
        <v>0</v>
      </c>
    </row>
    <row r="251" spans="1:20" ht="75" x14ac:dyDescent="0.25">
      <c r="A251" s="7" t="s">
        <v>514</v>
      </c>
      <c r="B251" s="8" t="s">
        <v>515</v>
      </c>
      <c r="C251" s="7" t="s">
        <v>9</v>
      </c>
      <c r="D251" s="7" t="s">
        <v>10</v>
      </c>
      <c r="E251" s="7"/>
      <c r="F251" s="9">
        <v>46024</v>
      </c>
      <c r="G251" s="9">
        <v>46014</v>
      </c>
      <c r="H251" s="10">
        <v>31920</v>
      </c>
      <c r="I251" s="10">
        <v>31920</v>
      </c>
      <c r="J251" s="7" t="s">
        <v>2720</v>
      </c>
      <c r="K251" s="7" t="s">
        <v>2721</v>
      </c>
      <c r="L251" s="13">
        <v>91379800377</v>
      </c>
      <c r="M251" s="7" t="s">
        <v>3000</v>
      </c>
      <c r="N251" s="7">
        <v>3</v>
      </c>
      <c r="O251" s="7" t="s">
        <v>2738</v>
      </c>
      <c r="P251" s="7" t="s">
        <v>3001</v>
      </c>
      <c r="Q251" s="11" t="s">
        <v>4120</v>
      </c>
      <c r="R251" s="7">
        <v>2187</v>
      </c>
      <c r="S251" s="9">
        <v>46015</v>
      </c>
      <c r="T251" s="11" t="s">
        <v>5250</v>
      </c>
    </row>
    <row r="252" spans="1:20" x14ac:dyDescent="0.25">
      <c r="A252" s="7" t="s">
        <v>516</v>
      </c>
      <c r="B252" s="8" t="s">
        <v>517</v>
      </c>
      <c r="C252" s="7" t="s">
        <v>9</v>
      </c>
      <c r="D252" s="7" t="s">
        <v>10</v>
      </c>
      <c r="E252" s="7"/>
      <c r="F252" s="9">
        <v>46076</v>
      </c>
      <c r="G252" s="9">
        <v>46072</v>
      </c>
      <c r="H252" s="10">
        <v>34384.39</v>
      </c>
      <c r="I252" s="10">
        <v>34384.39</v>
      </c>
      <c r="J252" s="7" t="s">
        <v>2722</v>
      </c>
      <c r="K252" s="7" t="s">
        <v>2721</v>
      </c>
      <c r="L252" s="13">
        <v>11654150157</v>
      </c>
      <c r="M252" s="7" t="s">
        <v>3002</v>
      </c>
      <c r="N252" s="7">
        <v>3</v>
      </c>
      <c r="O252" s="7" t="s">
        <v>2738</v>
      </c>
      <c r="P252" s="7" t="s">
        <v>3003</v>
      </c>
      <c r="Q252" s="11" t="s">
        <v>4121</v>
      </c>
      <c r="R252" s="7">
        <v>873</v>
      </c>
      <c r="S252" s="9">
        <v>46136</v>
      </c>
      <c r="T252" s="11" t="s">
        <v>5227</v>
      </c>
    </row>
    <row r="253" spans="1:20" ht="45" x14ac:dyDescent="0.25">
      <c r="A253" s="7" t="s">
        <v>518</v>
      </c>
      <c r="B253" s="8" t="s">
        <v>519</v>
      </c>
      <c r="C253" s="7" t="s">
        <v>9</v>
      </c>
      <c r="D253" s="7" t="s">
        <v>520</v>
      </c>
      <c r="E253" s="7"/>
      <c r="F253" s="9">
        <v>46092</v>
      </c>
      <c r="G253" s="9">
        <v>46093</v>
      </c>
      <c r="H253" s="10">
        <v>700000</v>
      </c>
      <c r="I253" s="10">
        <v>700000</v>
      </c>
      <c r="J253" s="7" t="s">
        <v>2720</v>
      </c>
      <c r="K253" s="7" t="s">
        <v>2721</v>
      </c>
      <c r="L253" s="13">
        <v>4349061004</v>
      </c>
      <c r="M253" s="7" t="s">
        <v>3004</v>
      </c>
      <c r="N253" s="7">
        <v>3</v>
      </c>
      <c r="O253" s="7" t="s">
        <v>2738</v>
      </c>
      <c r="P253" s="7" t="s">
        <v>3005</v>
      </c>
      <c r="Q253" s="11" t="s">
        <v>4122</v>
      </c>
      <c r="R253" s="7">
        <v>925</v>
      </c>
      <c r="S253" s="9">
        <v>46146</v>
      </c>
      <c r="T253" s="11" t="s">
        <v>6781</v>
      </c>
    </row>
    <row r="254" spans="1:20" ht="30" x14ac:dyDescent="0.25">
      <c r="A254" s="7" t="s">
        <v>521</v>
      </c>
      <c r="B254" s="8" t="s">
        <v>522</v>
      </c>
      <c r="C254" s="7" t="s">
        <v>9</v>
      </c>
      <c r="D254" s="7" t="s">
        <v>34</v>
      </c>
      <c r="E254" s="7"/>
      <c r="F254" s="9">
        <v>46126</v>
      </c>
      <c r="G254" s="9">
        <v>46126</v>
      </c>
      <c r="H254" s="10">
        <v>10000</v>
      </c>
      <c r="I254" s="10">
        <v>10000</v>
      </c>
      <c r="J254" s="7" t="s">
        <v>2720</v>
      </c>
      <c r="K254" s="7" t="s">
        <v>2721</v>
      </c>
      <c r="L254" s="13">
        <v>8526440154</v>
      </c>
      <c r="M254" s="7" t="s">
        <v>2866</v>
      </c>
      <c r="N254" s="7">
        <v>3</v>
      </c>
      <c r="O254" s="7" t="s">
        <v>2738</v>
      </c>
      <c r="P254" s="7" t="s">
        <v>3006</v>
      </c>
      <c r="Q254" s="11" t="s">
        <v>4123</v>
      </c>
      <c r="R254" s="7"/>
      <c r="S254" s="9"/>
      <c r="T254" s="21"/>
    </row>
    <row r="255" spans="1:20" ht="90" x14ac:dyDescent="0.25">
      <c r="A255" s="7" t="s">
        <v>523</v>
      </c>
      <c r="B255" s="8" t="s">
        <v>524</v>
      </c>
      <c r="C255" s="7" t="s">
        <v>9</v>
      </c>
      <c r="D255" s="7" t="s">
        <v>45</v>
      </c>
      <c r="E255" s="7"/>
      <c r="F255" s="9">
        <v>46146</v>
      </c>
      <c r="G255" s="9">
        <v>46142</v>
      </c>
      <c r="H255" s="10">
        <v>5600</v>
      </c>
      <c r="I255" s="10">
        <v>5600</v>
      </c>
      <c r="J255" s="7" t="s">
        <v>2720</v>
      </c>
      <c r="K255" s="7" t="s">
        <v>2721</v>
      </c>
      <c r="L255" s="13">
        <v>7869740584</v>
      </c>
      <c r="M255" s="7" t="s">
        <v>3007</v>
      </c>
      <c r="N255" s="7">
        <v>3</v>
      </c>
      <c r="O255" s="7" t="s">
        <v>2738</v>
      </c>
      <c r="P255" s="7" t="s">
        <v>3008</v>
      </c>
      <c r="Q255" s="11" t="s">
        <v>4124</v>
      </c>
      <c r="R255" s="7"/>
      <c r="S255" s="9"/>
      <c r="T255" s="21"/>
    </row>
    <row r="256" spans="1:20" ht="150" x14ac:dyDescent="0.25">
      <c r="A256" s="7" t="s">
        <v>525</v>
      </c>
      <c r="B256" s="8" t="s">
        <v>526</v>
      </c>
      <c r="C256" s="7" t="s">
        <v>9</v>
      </c>
      <c r="D256" s="7" t="s">
        <v>34</v>
      </c>
      <c r="E256" s="7"/>
      <c r="F256" s="9">
        <v>46129</v>
      </c>
      <c r="G256" s="9">
        <v>0</v>
      </c>
      <c r="H256" s="10">
        <v>2000</v>
      </c>
      <c r="I256" s="10">
        <v>0</v>
      </c>
      <c r="J256" s="7" t="s">
        <v>2720</v>
      </c>
      <c r="K256" s="7" t="s">
        <v>2721</v>
      </c>
      <c r="L256" s="13"/>
      <c r="M256" s="7"/>
      <c r="N256" s="7"/>
      <c r="O256" s="7"/>
      <c r="P256" s="7"/>
      <c r="Q256" s="11" t="s">
        <v>4125</v>
      </c>
      <c r="R256" s="7" t="s">
        <v>6782</v>
      </c>
      <c r="S256" s="9"/>
      <c r="T256" s="21"/>
    </row>
    <row r="257" spans="1:20" ht="45" x14ac:dyDescent="0.25">
      <c r="A257" s="7" t="s">
        <v>527</v>
      </c>
      <c r="B257" s="8" t="s">
        <v>528</v>
      </c>
      <c r="C257" s="7" t="s">
        <v>9</v>
      </c>
      <c r="D257" s="7" t="s">
        <v>10</v>
      </c>
      <c r="E257" s="7"/>
      <c r="F257" s="9">
        <v>46049</v>
      </c>
      <c r="G257" s="9">
        <v>0</v>
      </c>
      <c r="H257" s="10">
        <v>1550</v>
      </c>
      <c r="I257" s="10">
        <v>0</v>
      </c>
      <c r="J257" s="7" t="s">
        <v>2722</v>
      </c>
      <c r="K257" s="7" t="s">
        <v>2721</v>
      </c>
      <c r="L257" s="13"/>
      <c r="M257" s="7"/>
      <c r="N257" s="7"/>
      <c r="O257" s="7"/>
      <c r="P257" s="7"/>
      <c r="Q257" s="11" t="s">
        <v>4126</v>
      </c>
      <c r="R257" s="7" t="s">
        <v>5224</v>
      </c>
      <c r="S257" s="9" t="s">
        <v>5224</v>
      </c>
      <c r="T257" s="7">
        <v>0</v>
      </c>
    </row>
    <row r="258" spans="1:20" ht="30" x14ac:dyDescent="0.25">
      <c r="A258" s="7" t="s">
        <v>529</v>
      </c>
      <c r="B258" s="8" t="s">
        <v>530</v>
      </c>
      <c r="C258" s="7" t="s">
        <v>9</v>
      </c>
      <c r="D258" s="7" t="s">
        <v>10</v>
      </c>
      <c r="E258" s="7"/>
      <c r="F258" s="9">
        <v>46066</v>
      </c>
      <c r="G258" s="9">
        <v>0</v>
      </c>
      <c r="H258" s="10">
        <v>312.8</v>
      </c>
      <c r="I258" s="10">
        <v>0</v>
      </c>
      <c r="J258" s="7" t="s">
        <v>2722</v>
      </c>
      <c r="K258" s="7" t="s">
        <v>2721</v>
      </c>
      <c r="L258" s="13"/>
      <c r="M258" s="7"/>
      <c r="N258" s="7"/>
      <c r="O258" s="7"/>
      <c r="P258" s="7"/>
      <c r="Q258" s="11" t="s">
        <v>4127</v>
      </c>
      <c r="R258" s="7">
        <v>1369</v>
      </c>
      <c r="S258" s="9">
        <v>46204</v>
      </c>
      <c r="T258" s="11" t="s">
        <v>5227</v>
      </c>
    </row>
    <row r="259" spans="1:20" ht="30" x14ac:dyDescent="0.25">
      <c r="A259" s="7" t="s">
        <v>531</v>
      </c>
      <c r="B259" s="8" t="s">
        <v>532</v>
      </c>
      <c r="C259" s="7" t="s">
        <v>9</v>
      </c>
      <c r="D259" s="7" t="s">
        <v>10</v>
      </c>
      <c r="E259" s="7"/>
      <c r="F259" s="9">
        <v>46050</v>
      </c>
      <c r="G259" s="9">
        <v>0</v>
      </c>
      <c r="H259" s="10">
        <v>2986.18</v>
      </c>
      <c r="I259" s="10">
        <v>0</v>
      </c>
      <c r="J259" s="7" t="s">
        <v>2722</v>
      </c>
      <c r="K259" s="7" t="s">
        <v>2721</v>
      </c>
      <c r="L259" s="13"/>
      <c r="M259" s="7"/>
      <c r="N259" s="7"/>
      <c r="O259" s="7"/>
      <c r="P259" s="7"/>
      <c r="Q259" s="11" t="s">
        <v>4128</v>
      </c>
      <c r="R259" s="7">
        <v>873</v>
      </c>
      <c r="S259" s="9">
        <v>46136</v>
      </c>
      <c r="T259" s="11" t="s">
        <v>5227</v>
      </c>
    </row>
    <row r="260" spans="1:20" ht="45" x14ac:dyDescent="0.25">
      <c r="A260" s="7" t="s">
        <v>533</v>
      </c>
      <c r="B260" s="8" t="s">
        <v>534</v>
      </c>
      <c r="C260" s="7" t="s">
        <v>9</v>
      </c>
      <c r="D260" s="7" t="s">
        <v>75</v>
      </c>
      <c r="E260" s="7"/>
      <c r="F260" s="9">
        <v>46147</v>
      </c>
      <c r="G260" s="9">
        <v>0</v>
      </c>
      <c r="H260" s="10">
        <v>4900</v>
      </c>
      <c r="I260" s="10">
        <v>0</v>
      </c>
      <c r="J260" s="7" t="s">
        <v>2722</v>
      </c>
      <c r="K260" s="7" t="s">
        <v>2721</v>
      </c>
      <c r="L260" s="13"/>
      <c r="M260" s="7"/>
      <c r="N260" s="7"/>
      <c r="O260" s="7"/>
      <c r="P260" s="7"/>
      <c r="Q260" s="11" t="s">
        <v>4129</v>
      </c>
      <c r="R260" s="7">
        <v>1348</v>
      </c>
      <c r="S260" s="9">
        <v>46203</v>
      </c>
      <c r="T260" s="11" t="s">
        <v>6762</v>
      </c>
    </row>
    <row r="261" spans="1:20" ht="60" x14ac:dyDescent="0.25">
      <c r="A261" s="7" t="s">
        <v>535</v>
      </c>
      <c r="B261" s="8" t="s">
        <v>536</v>
      </c>
      <c r="C261" s="7" t="s">
        <v>9</v>
      </c>
      <c r="D261" s="7" t="s">
        <v>10</v>
      </c>
      <c r="E261" s="7"/>
      <c r="F261" s="9">
        <v>46048</v>
      </c>
      <c r="G261" s="9">
        <v>0</v>
      </c>
      <c r="H261" s="10">
        <v>235</v>
      </c>
      <c r="I261" s="10">
        <v>0</v>
      </c>
      <c r="J261" s="7" t="s">
        <v>2722</v>
      </c>
      <c r="K261" s="7" t="s">
        <v>2721</v>
      </c>
      <c r="L261" s="13"/>
      <c r="M261" s="7"/>
      <c r="N261" s="7"/>
      <c r="O261" s="7"/>
      <c r="P261" s="7"/>
      <c r="Q261" s="11" t="s">
        <v>4130</v>
      </c>
      <c r="R261" s="7">
        <v>900</v>
      </c>
      <c r="S261" s="9">
        <v>46140</v>
      </c>
      <c r="T261" s="7" t="s">
        <v>6783</v>
      </c>
    </row>
    <row r="262" spans="1:20" x14ac:dyDescent="0.25">
      <c r="A262" s="7" t="s">
        <v>537</v>
      </c>
      <c r="B262" s="8" t="s">
        <v>538</v>
      </c>
      <c r="C262" s="7" t="s">
        <v>9</v>
      </c>
      <c r="D262" s="7" t="s">
        <v>10</v>
      </c>
      <c r="E262" s="7"/>
      <c r="F262" s="9">
        <v>46030</v>
      </c>
      <c r="G262" s="9">
        <v>0</v>
      </c>
      <c r="H262" s="10">
        <v>4543.47</v>
      </c>
      <c r="I262" s="10">
        <v>0</v>
      </c>
      <c r="J262" s="7" t="s">
        <v>2722</v>
      </c>
      <c r="K262" s="7" t="s">
        <v>2721</v>
      </c>
      <c r="L262" s="13"/>
      <c r="M262" s="7"/>
      <c r="N262" s="7"/>
      <c r="O262" s="7"/>
      <c r="P262" s="7"/>
      <c r="Q262" s="11" t="s">
        <v>4131</v>
      </c>
      <c r="R262" s="7">
        <v>1369</v>
      </c>
      <c r="S262" s="9">
        <v>46204</v>
      </c>
      <c r="T262" s="11" t="s">
        <v>5227</v>
      </c>
    </row>
    <row r="263" spans="1:20" ht="30" x14ac:dyDescent="0.25">
      <c r="A263" s="7" t="s">
        <v>539</v>
      </c>
      <c r="B263" s="8" t="s">
        <v>540</v>
      </c>
      <c r="C263" s="7" t="s">
        <v>9</v>
      </c>
      <c r="D263" s="7" t="s">
        <v>10</v>
      </c>
      <c r="E263" s="7"/>
      <c r="F263" s="9">
        <v>46030</v>
      </c>
      <c r="G263" s="9">
        <v>0</v>
      </c>
      <c r="H263" s="10">
        <v>1490.84</v>
      </c>
      <c r="I263" s="10">
        <v>0</v>
      </c>
      <c r="J263" s="7" t="s">
        <v>2722</v>
      </c>
      <c r="K263" s="7" t="s">
        <v>2721</v>
      </c>
      <c r="L263" s="13"/>
      <c r="M263" s="7"/>
      <c r="N263" s="7"/>
      <c r="O263" s="7"/>
      <c r="P263" s="7"/>
      <c r="Q263" s="11" t="s">
        <v>4132</v>
      </c>
      <c r="R263" s="7">
        <v>1369</v>
      </c>
      <c r="S263" s="9">
        <v>46204</v>
      </c>
      <c r="T263" s="11" t="s">
        <v>5227</v>
      </c>
    </row>
    <row r="264" spans="1:20" ht="45" x14ac:dyDescent="0.25">
      <c r="A264" s="7" t="s">
        <v>541</v>
      </c>
      <c r="B264" s="8" t="s">
        <v>542</v>
      </c>
      <c r="C264" s="7" t="s">
        <v>9</v>
      </c>
      <c r="D264" s="7" t="s">
        <v>10</v>
      </c>
      <c r="E264" s="7"/>
      <c r="F264" s="9">
        <v>46164</v>
      </c>
      <c r="G264" s="9">
        <v>0</v>
      </c>
      <c r="H264" s="10">
        <v>1200</v>
      </c>
      <c r="I264" s="10">
        <v>0</v>
      </c>
      <c r="J264" s="7" t="s">
        <v>2722</v>
      </c>
      <c r="K264" s="7" t="s">
        <v>2721</v>
      </c>
      <c r="L264" s="13"/>
      <c r="M264" s="7"/>
      <c r="N264" s="7"/>
      <c r="O264" s="7"/>
      <c r="P264" s="7"/>
      <c r="Q264" s="11" t="s">
        <v>4133</v>
      </c>
      <c r="R264" s="7" t="s">
        <v>5224</v>
      </c>
      <c r="S264" s="9" t="s">
        <v>5224</v>
      </c>
      <c r="T264" s="7">
        <v>0</v>
      </c>
    </row>
    <row r="265" spans="1:20" ht="45" x14ac:dyDescent="0.25">
      <c r="A265" s="7" t="s">
        <v>543</v>
      </c>
      <c r="B265" s="8" t="s">
        <v>544</v>
      </c>
      <c r="C265" s="7" t="s">
        <v>9</v>
      </c>
      <c r="D265" s="7" t="s">
        <v>10</v>
      </c>
      <c r="E265" s="7"/>
      <c r="F265" s="9">
        <v>46097</v>
      </c>
      <c r="G265" s="9">
        <v>0</v>
      </c>
      <c r="H265" s="10">
        <v>2094.4499999999998</v>
      </c>
      <c r="I265" s="10">
        <v>0</v>
      </c>
      <c r="J265" s="7" t="s">
        <v>2722</v>
      </c>
      <c r="K265" s="7" t="s">
        <v>2721</v>
      </c>
      <c r="L265" s="13"/>
      <c r="M265" s="7"/>
      <c r="N265" s="7"/>
      <c r="O265" s="7"/>
      <c r="P265" s="7"/>
      <c r="Q265" s="11" t="s">
        <v>4134</v>
      </c>
      <c r="R265" s="7">
        <v>1369</v>
      </c>
      <c r="S265" s="9">
        <v>46204</v>
      </c>
      <c r="T265" s="11" t="s">
        <v>5227</v>
      </c>
    </row>
    <row r="266" spans="1:20" ht="60" x14ac:dyDescent="0.25">
      <c r="A266" s="7" t="s">
        <v>545</v>
      </c>
      <c r="B266" s="8" t="s">
        <v>546</v>
      </c>
      <c r="C266" s="7" t="s">
        <v>9</v>
      </c>
      <c r="D266" s="7" t="s">
        <v>10</v>
      </c>
      <c r="E266" s="7"/>
      <c r="F266" s="9">
        <v>46036</v>
      </c>
      <c r="G266" s="9">
        <v>0</v>
      </c>
      <c r="H266" s="10">
        <v>200</v>
      </c>
      <c r="I266" s="10">
        <v>0</v>
      </c>
      <c r="J266" s="7" t="s">
        <v>2720</v>
      </c>
      <c r="K266" s="7" t="s">
        <v>2721</v>
      </c>
      <c r="L266" s="13"/>
      <c r="M266" s="7"/>
      <c r="N266" s="7"/>
      <c r="O266" s="7"/>
      <c r="P266" s="7"/>
      <c r="Q266" s="11" t="s">
        <v>4135</v>
      </c>
      <c r="R266" s="7">
        <v>79</v>
      </c>
      <c r="S266" s="9">
        <v>46038</v>
      </c>
      <c r="T266" s="11" t="s">
        <v>5251</v>
      </c>
    </row>
    <row r="267" spans="1:20" ht="30" x14ac:dyDescent="0.25">
      <c r="A267" s="7" t="s">
        <v>547</v>
      </c>
      <c r="B267" s="8" t="s">
        <v>548</v>
      </c>
      <c r="C267" s="7" t="s">
        <v>9</v>
      </c>
      <c r="D267" s="7" t="s">
        <v>10</v>
      </c>
      <c r="E267" s="7"/>
      <c r="F267" s="9">
        <v>46154</v>
      </c>
      <c r="G267" s="9">
        <v>0</v>
      </c>
      <c r="H267" s="10">
        <v>3900</v>
      </c>
      <c r="I267" s="10">
        <v>0</v>
      </c>
      <c r="J267" s="7" t="s">
        <v>2722</v>
      </c>
      <c r="K267" s="7" t="s">
        <v>2721</v>
      </c>
      <c r="L267" s="13"/>
      <c r="M267" s="7"/>
      <c r="N267" s="7"/>
      <c r="O267" s="7"/>
      <c r="P267" s="7"/>
      <c r="Q267" s="11" t="s">
        <v>4136</v>
      </c>
      <c r="R267" s="7" t="s">
        <v>5224</v>
      </c>
      <c r="S267" s="9" t="s">
        <v>5224</v>
      </c>
      <c r="T267" s="7">
        <v>0</v>
      </c>
    </row>
    <row r="268" spans="1:20" ht="30" x14ac:dyDescent="0.25">
      <c r="A268" s="7" t="s">
        <v>549</v>
      </c>
      <c r="B268" s="8" t="s">
        <v>550</v>
      </c>
      <c r="C268" s="7" t="s">
        <v>9</v>
      </c>
      <c r="D268" s="7" t="s">
        <v>10</v>
      </c>
      <c r="E268" s="7"/>
      <c r="F268" s="9">
        <v>46115</v>
      </c>
      <c r="G268" s="9">
        <v>0</v>
      </c>
      <c r="H268" s="10">
        <v>412.11</v>
      </c>
      <c r="I268" s="10">
        <v>0</v>
      </c>
      <c r="J268" s="7" t="s">
        <v>2722</v>
      </c>
      <c r="K268" s="7" t="s">
        <v>2721</v>
      </c>
      <c r="L268" s="13"/>
      <c r="M268" s="7"/>
      <c r="N268" s="7"/>
      <c r="O268" s="7"/>
      <c r="P268" s="7"/>
      <c r="Q268" s="11" t="s">
        <v>4137</v>
      </c>
      <c r="R268" s="7" t="s">
        <v>5224</v>
      </c>
      <c r="S268" s="9" t="s">
        <v>5224</v>
      </c>
      <c r="T268" s="7">
        <v>0</v>
      </c>
    </row>
    <row r="269" spans="1:20" ht="30" x14ac:dyDescent="0.25">
      <c r="A269" s="7" t="s">
        <v>551</v>
      </c>
      <c r="B269" s="8" t="s">
        <v>552</v>
      </c>
      <c r="C269" s="7" t="s">
        <v>9</v>
      </c>
      <c r="D269" s="7" t="s">
        <v>10</v>
      </c>
      <c r="E269" s="7"/>
      <c r="F269" s="9">
        <v>46029</v>
      </c>
      <c r="G269" s="9">
        <v>0</v>
      </c>
      <c r="H269" s="10">
        <v>4400</v>
      </c>
      <c r="I269" s="10">
        <v>0</v>
      </c>
      <c r="J269" s="7" t="s">
        <v>2722</v>
      </c>
      <c r="K269" s="7" t="s">
        <v>2721</v>
      </c>
      <c r="L269" s="13"/>
      <c r="M269" s="7"/>
      <c r="N269" s="7"/>
      <c r="O269" s="7"/>
      <c r="P269" s="7"/>
      <c r="Q269" s="11" t="s">
        <v>4138</v>
      </c>
      <c r="R269" s="7" t="s">
        <v>5224</v>
      </c>
      <c r="S269" s="9" t="s">
        <v>5224</v>
      </c>
      <c r="T269" s="7">
        <v>0</v>
      </c>
    </row>
    <row r="270" spans="1:20" ht="30" x14ac:dyDescent="0.25">
      <c r="A270" s="7" t="s">
        <v>553</v>
      </c>
      <c r="B270" s="8" t="s">
        <v>554</v>
      </c>
      <c r="C270" s="7" t="s">
        <v>9</v>
      </c>
      <c r="D270" s="7" t="s">
        <v>10</v>
      </c>
      <c r="E270" s="7"/>
      <c r="F270" s="9">
        <v>46125</v>
      </c>
      <c r="G270" s="9">
        <v>0</v>
      </c>
      <c r="H270" s="10">
        <v>50</v>
      </c>
      <c r="I270" s="10">
        <v>0</v>
      </c>
      <c r="J270" s="7" t="s">
        <v>2722</v>
      </c>
      <c r="K270" s="7" t="s">
        <v>2721</v>
      </c>
      <c r="L270" s="13"/>
      <c r="M270" s="7"/>
      <c r="N270" s="7"/>
      <c r="O270" s="7"/>
      <c r="P270" s="7"/>
      <c r="Q270" s="11" t="s">
        <v>4139</v>
      </c>
      <c r="R270" s="7" t="s">
        <v>5224</v>
      </c>
      <c r="S270" s="9" t="s">
        <v>5224</v>
      </c>
      <c r="T270" s="7">
        <v>0</v>
      </c>
    </row>
    <row r="271" spans="1:20" ht="30" x14ac:dyDescent="0.25">
      <c r="A271" s="7" t="s">
        <v>555</v>
      </c>
      <c r="B271" s="8" t="s">
        <v>556</v>
      </c>
      <c r="C271" s="7" t="s">
        <v>9</v>
      </c>
      <c r="D271" s="7" t="s">
        <v>10</v>
      </c>
      <c r="E271" s="7"/>
      <c r="F271" s="9">
        <v>46139</v>
      </c>
      <c r="G271" s="9">
        <v>0</v>
      </c>
      <c r="H271" s="10">
        <v>1267.02</v>
      </c>
      <c r="I271" s="10">
        <v>0</v>
      </c>
      <c r="J271" s="7" t="s">
        <v>2722</v>
      </c>
      <c r="K271" s="7" t="s">
        <v>2721</v>
      </c>
      <c r="L271" s="13"/>
      <c r="M271" s="7"/>
      <c r="N271" s="7"/>
      <c r="O271" s="7"/>
      <c r="P271" s="7"/>
      <c r="Q271" s="11" t="s">
        <v>4140</v>
      </c>
      <c r="R271" s="7" t="s">
        <v>5224</v>
      </c>
      <c r="S271" s="9" t="s">
        <v>5224</v>
      </c>
      <c r="T271" s="7">
        <v>0</v>
      </c>
    </row>
    <row r="272" spans="1:20" ht="30" x14ac:dyDescent="0.25">
      <c r="A272" s="7" t="s">
        <v>557</v>
      </c>
      <c r="B272" s="8" t="s">
        <v>558</v>
      </c>
      <c r="C272" s="7" t="s">
        <v>9</v>
      </c>
      <c r="D272" s="7" t="s">
        <v>10</v>
      </c>
      <c r="E272" s="7"/>
      <c r="F272" s="9">
        <v>46122</v>
      </c>
      <c r="G272" s="9">
        <v>0</v>
      </c>
      <c r="H272" s="10">
        <v>139.37</v>
      </c>
      <c r="I272" s="10">
        <v>0</v>
      </c>
      <c r="J272" s="7" t="s">
        <v>2722</v>
      </c>
      <c r="K272" s="7" t="s">
        <v>2721</v>
      </c>
      <c r="L272" s="13"/>
      <c r="M272" s="7"/>
      <c r="N272" s="7"/>
      <c r="O272" s="7"/>
      <c r="P272" s="7"/>
      <c r="Q272" s="11" t="s">
        <v>4141</v>
      </c>
      <c r="R272" s="7" t="s">
        <v>5224</v>
      </c>
      <c r="S272" s="9" t="s">
        <v>5224</v>
      </c>
      <c r="T272" s="7">
        <v>0</v>
      </c>
    </row>
    <row r="273" spans="1:20" ht="30" x14ac:dyDescent="0.25">
      <c r="A273" s="7" t="s">
        <v>559</v>
      </c>
      <c r="B273" s="8" t="s">
        <v>560</v>
      </c>
      <c r="C273" s="7" t="s">
        <v>9</v>
      </c>
      <c r="D273" s="7" t="s">
        <v>10</v>
      </c>
      <c r="E273" s="7"/>
      <c r="F273" s="9">
        <v>46066</v>
      </c>
      <c r="G273" s="9">
        <v>0</v>
      </c>
      <c r="H273" s="10">
        <v>472.5</v>
      </c>
      <c r="I273" s="10">
        <v>0</v>
      </c>
      <c r="J273" s="7" t="s">
        <v>2722</v>
      </c>
      <c r="K273" s="7" t="s">
        <v>2721</v>
      </c>
      <c r="L273" s="13"/>
      <c r="M273" s="7"/>
      <c r="N273" s="7"/>
      <c r="O273" s="7"/>
      <c r="P273" s="7"/>
      <c r="Q273" s="11" t="s">
        <v>4142</v>
      </c>
      <c r="R273" s="7">
        <v>873</v>
      </c>
      <c r="S273" s="9">
        <v>46136</v>
      </c>
      <c r="T273" s="11" t="s">
        <v>5252</v>
      </c>
    </row>
    <row r="274" spans="1:20" x14ac:dyDescent="0.25">
      <c r="A274" s="7" t="s">
        <v>561</v>
      </c>
      <c r="B274" s="8" t="s">
        <v>562</v>
      </c>
      <c r="C274" s="7" t="s">
        <v>9</v>
      </c>
      <c r="D274" s="7" t="s">
        <v>10</v>
      </c>
      <c r="E274" s="7"/>
      <c r="F274" s="9">
        <v>46129</v>
      </c>
      <c r="G274" s="9">
        <v>0</v>
      </c>
      <c r="H274" s="10">
        <v>3088</v>
      </c>
      <c r="I274" s="10">
        <v>0</v>
      </c>
      <c r="J274" s="7" t="s">
        <v>2722</v>
      </c>
      <c r="K274" s="7" t="s">
        <v>2721</v>
      </c>
      <c r="L274" s="13"/>
      <c r="M274" s="7"/>
      <c r="N274" s="7"/>
      <c r="O274" s="7"/>
      <c r="P274" s="7"/>
      <c r="Q274" s="11" t="s">
        <v>4143</v>
      </c>
      <c r="R274" s="7" t="s">
        <v>5224</v>
      </c>
      <c r="S274" s="9" t="s">
        <v>5224</v>
      </c>
      <c r="T274" s="7">
        <v>0</v>
      </c>
    </row>
    <row r="275" spans="1:20" ht="30" x14ac:dyDescent="0.25">
      <c r="A275" s="7" t="s">
        <v>563</v>
      </c>
      <c r="B275" s="8" t="s">
        <v>564</v>
      </c>
      <c r="C275" s="7" t="s">
        <v>9</v>
      </c>
      <c r="D275" s="7" t="s">
        <v>10</v>
      </c>
      <c r="E275" s="7"/>
      <c r="F275" s="9">
        <v>46097</v>
      </c>
      <c r="G275" s="9">
        <v>0</v>
      </c>
      <c r="H275" s="10">
        <v>139.37</v>
      </c>
      <c r="I275" s="10">
        <v>0</v>
      </c>
      <c r="J275" s="7" t="s">
        <v>2722</v>
      </c>
      <c r="K275" s="7" t="s">
        <v>2721</v>
      </c>
      <c r="L275" s="13"/>
      <c r="M275" s="7"/>
      <c r="N275" s="7"/>
      <c r="O275" s="7"/>
      <c r="P275" s="7"/>
      <c r="Q275" s="11" t="s">
        <v>4144</v>
      </c>
      <c r="R275" s="7">
        <v>1369</v>
      </c>
      <c r="S275" s="9">
        <v>46204</v>
      </c>
      <c r="T275" s="11" t="s">
        <v>5227</v>
      </c>
    </row>
    <row r="276" spans="1:20" ht="30" x14ac:dyDescent="0.25">
      <c r="A276" s="7" t="s">
        <v>565</v>
      </c>
      <c r="B276" s="8" t="s">
        <v>566</v>
      </c>
      <c r="C276" s="7" t="s">
        <v>9</v>
      </c>
      <c r="D276" s="7" t="s">
        <v>10</v>
      </c>
      <c r="E276" s="7"/>
      <c r="F276" s="9">
        <v>46141</v>
      </c>
      <c r="G276" s="9">
        <v>0</v>
      </c>
      <c r="H276" s="10">
        <v>3020</v>
      </c>
      <c r="I276" s="10">
        <v>0</v>
      </c>
      <c r="J276" s="7" t="s">
        <v>2722</v>
      </c>
      <c r="K276" s="7" t="s">
        <v>2721</v>
      </c>
      <c r="L276" s="13"/>
      <c r="M276" s="7"/>
      <c r="N276" s="7"/>
      <c r="O276" s="7"/>
      <c r="P276" s="7"/>
      <c r="Q276" s="11" t="s">
        <v>4145</v>
      </c>
      <c r="R276" s="7" t="s">
        <v>5224</v>
      </c>
      <c r="S276" s="9" t="s">
        <v>5224</v>
      </c>
      <c r="T276" s="7">
        <v>0</v>
      </c>
    </row>
    <row r="277" spans="1:20" x14ac:dyDescent="0.25">
      <c r="A277" s="7" t="s">
        <v>567</v>
      </c>
      <c r="B277" s="8" t="s">
        <v>568</v>
      </c>
      <c r="C277" s="7" t="s">
        <v>9</v>
      </c>
      <c r="D277" s="7" t="s">
        <v>10</v>
      </c>
      <c r="E277" s="7"/>
      <c r="F277" s="9">
        <v>46112</v>
      </c>
      <c r="G277" s="9">
        <v>0</v>
      </c>
      <c r="H277" s="10">
        <v>983.82</v>
      </c>
      <c r="I277" s="10">
        <v>0</v>
      </c>
      <c r="J277" s="7" t="s">
        <v>2722</v>
      </c>
      <c r="K277" s="7" t="s">
        <v>2721</v>
      </c>
      <c r="L277" s="13"/>
      <c r="M277" s="7"/>
      <c r="N277" s="7"/>
      <c r="O277" s="7"/>
      <c r="P277" s="7"/>
      <c r="Q277" s="11" t="s">
        <v>4146</v>
      </c>
      <c r="R277" s="7" t="s">
        <v>5224</v>
      </c>
      <c r="S277" s="9" t="s">
        <v>5224</v>
      </c>
      <c r="T277" s="7">
        <v>0</v>
      </c>
    </row>
    <row r="278" spans="1:20" ht="30" x14ac:dyDescent="0.25">
      <c r="A278" s="7" t="s">
        <v>569</v>
      </c>
      <c r="B278" s="8" t="s">
        <v>570</v>
      </c>
      <c r="C278" s="7" t="s">
        <v>9</v>
      </c>
      <c r="D278" s="7" t="s">
        <v>10</v>
      </c>
      <c r="E278" s="7"/>
      <c r="F278" s="9">
        <v>46062</v>
      </c>
      <c r="G278" s="9">
        <v>46064</v>
      </c>
      <c r="H278" s="10">
        <v>5150</v>
      </c>
      <c r="I278" s="10">
        <v>5150</v>
      </c>
      <c r="J278" s="7" t="s">
        <v>2722</v>
      </c>
      <c r="K278" s="7" t="s">
        <v>2721</v>
      </c>
      <c r="L278" s="13">
        <v>11489410966</v>
      </c>
      <c r="M278" s="7" t="s">
        <v>3009</v>
      </c>
      <c r="N278" s="7">
        <v>3</v>
      </c>
      <c r="O278" s="7" t="s">
        <v>2738</v>
      </c>
      <c r="P278" s="7" t="s">
        <v>3010</v>
      </c>
      <c r="Q278" s="11" t="s">
        <v>4147</v>
      </c>
      <c r="R278" s="7">
        <v>1369</v>
      </c>
      <c r="S278" s="9">
        <v>46204</v>
      </c>
      <c r="T278" s="11" t="s">
        <v>5227</v>
      </c>
    </row>
    <row r="279" spans="1:20" ht="45" x14ac:dyDescent="0.25">
      <c r="A279" s="7" t="s">
        <v>571</v>
      </c>
      <c r="B279" s="8" t="s">
        <v>572</v>
      </c>
      <c r="C279" s="7" t="s">
        <v>9</v>
      </c>
      <c r="D279" s="7" t="s">
        <v>10</v>
      </c>
      <c r="E279" s="7"/>
      <c r="F279" s="9">
        <v>46188</v>
      </c>
      <c r="G279" s="9">
        <v>45821</v>
      </c>
      <c r="H279" s="10">
        <v>17850</v>
      </c>
      <c r="I279" s="10">
        <v>17850</v>
      </c>
      <c r="J279" s="7" t="s">
        <v>2722</v>
      </c>
      <c r="K279" s="7" t="s">
        <v>2721</v>
      </c>
      <c r="L279" s="13">
        <v>8230471008</v>
      </c>
      <c r="M279" s="7" t="s">
        <v>3011</v>
      </c>
      <c r="N279" s="7">
        <v>3</v>
      </c>
      <c r="O279" s="7" t="s">
        <v>2738</v>
      </c>
      <c r="P279" s="7" t="s">
        <v>3012</v>
      </c>
      <c r="Q279" s="11" t="s">
        <v>4148</v>
      </c>
      <c r="R279" s="7" t="s">
        <v>5224</v>
      </c>
      <c r="S279" s="9" t="s">
        <v>5224</v>
      </c>
      <c r="T279" s="7">
        <v>0</v>
      </c>
    </row>
    <row r="280" spans="1:20" ht="30" x14ac:dyDescent="0.25">
      <c r="A280" s="7" t="s">
        <v>573</v>
      </c>
      <c r="B280" s="8" t="s">
        <v>574</v>
      </c>
      <c r="C280" s="7" t="s">
        <v>9</v>
      </c>
      <c r="D280" s="7" t="s">
        <v>10</v>
      </c>
      <c r="E280" s="7"/>
      <c r="F280" s="9">
        <v>46056</v>
      </c>
      <c r="G280" s="9">
        <v>46049</v>
      </c>
      <c r="H280" s="10">
        <v>115200</v>
      </c>
      <c r="I280" s="10">
        <v>115200</v>
      </c>
      <c r="J280" s="7" t="s">
        <v>2722</v>
      </c>
      <c r="K280" s="7" t="s">
        <v>2721</v>
      </c>
      <c r="L280" s="13">
        <v>1383850995</v>
      </c>
      <c r="M280" s="7" t="s">
        <v>3013</v>
      </c>
      <c r="N280" s="7">
        <v>3</v>
      </c>
      <c r="O280" s="7" t="s">
        <v>2738</v>
      </c>
      <c r="P280" s="7" t="s">
        <v>3014</v>
      </c>
      <c r="Q280" s="11" t="s">
        <v>4149</v>
      </c>
      <c r="R280" s="7">
        <v>873</v>
      </c>
      <c r="S280" s="9">
        <v>46136</v>
      </c>
      <c r="T280" s="11" t="s">
        <v>5227</v>
      </c>
    </row>
    <row r="281" spans="1:20" ht="45" x14ac:dyDescent="0.25">
      <c r="A281" s="7" t="s">
        <v>575</v>
      </c>
      <c r="B281" s="8" t="s">
        <v>576</v>
      </c>
      <c r="C281" s="7" t="s">
        <v>9</v>
      </c>
      <c r="D281" s="7" t="s">
        <v>10</v>
      </c>
      <c r="E281" s="7"/>
      <c r="F281" s="9">
        <v>46136</v>
      </c>
      <c r="G281" s="9">
        <v>46135</v>
      </c>
      <c r="H281" s="10">
        <v>5550</v>
      </c>
      <c r="I281" s="10">
        <v>5550</v>
      </c>
      <c r="J281" s="7" t="s">
        <v>2722</v>
      </c>
      <c r="K281" s="7" t="s">
        <v>2721</v>
      </c>
      <c r="L281" s="13">
        <v>2313821007</v>
      </c>
      <c r="M281" s="7" t="s">
        <v>3015</v>
      </c>
      <c r="N281" s="7">
        <v>3</v>
      </c>
      <c r="O281" s="7" t="s">
        <v>2738</v>
      </c>
      <c r="P281" s="7" t="s">
        <v>3016</v>
      </c>
      <c r="Q281" s="11" t="s">
        <v>4150</v>
      </c>
      <c r="R281" s="7" t="s">
        <v>5224</v>
      </c>
      <c r="S281" s="9" t="s">
        <v>5224</v>
      </c>
      <c r="T281" s="7">
        <v>0</v>
      </c>
    </row>
    <row r="282" spans="1:20" ht="60" x14ac:dyDescent="0.25">
      <c r="A282" s="7" t="s">
        <v>577</v>
      </c>
      <c r="B282" s="8" t="s">
        <v>578</v>
      </c>
      <c r="C282" s="7" t="s">
        <v>9</v>
      </c>
      <c r="D282" s="7" t="s">
        <v>34</v>
      </c>
      <c r="E282" s="7"/>
      <c r="F282" s="9">
        <v>46140</v>
      </c>
      <c r="G282" s="9">
        <v>46139</v>
      </c>
      <c r="H282" s="10">
        <v>17511.57</v>
      </c>
      <c r="I282" s="10">
        <v>17511.57</v>
      </c>
      <c r="J282" s="7" t="s">
        <v>2723</v>
      </c>
      <c r="K282" s="7" t="s">
        <v>2721</v>
      </c>
      <c r="L282" s="13">
        <v>2873650309</v>
      </c>
      <c r="M282" s="7" t="s">
        <v>3017</v>
      </c>
      <c r="N282" s="7">
        <v>3</v>
      </c>
      <c r="O282" s="7" t="s">
        <v>2738</v>
      </c>
      <c r="P282" s="7" t="s">
        <v>3018</v>
      </c>
      <c r="Q282" s="11" t="s">
        <v>4151</v>
      </c>
      <c r="R282" s="7">
        <v>900</v>
      </c>
      <c r="S282" s="9">
        <v>46140</v>
      </c>
      <c r="T282" s="11" t="s">
        <v>6783</v>
      </c>
    </row>
    <row r="283" spans="1:20" ht="90" x14ac:dyDescent="0.25">
      <c r="A283" s="7" t="s">
        <v>579</v>
      </c>
      <c r="B283" s="8" t="s">
        <v>580</v>
      </c>
      <c r="C283" s="7" t="s">
        <v>9</v>
      </c>
      <c r="D283" s="7" t="s">
        <v>50</v>
      </c>
      <c r="E283" s="7"/>
      <c r="F283" s="9">
        <v>46066</v>
      </c>
      <c r="G283" s="9">
        <v>46073</v>
      </c>
      <c r="H283" s="10">
        <v>139000</v>
      </c>
      <c r="I283" s="10">
        <v>139000</v>
      </c>
      <c r="J283" s="7" t="s">
        <v>2723</v>
      </c>
      <c r="K283" s="7" t="s">
        <v>2721</v>
      </c>
      <c r="L283" s="13">
        <v>3986821001</v>
      </c>
      <c r="M283" s="7" t="s">
        <v>3019</v>
      </c>
      <c r="N283" s="7">
        <v>3</v>
      </c>
      <c r="O283" s="7" t="s">
        <v>2738</v>
      </c>
      <c r="P283" s="7" t="s">
        <v>3020</v>
      </c>
      <c r="Q283" s="11" t="s">
        <v>4152</v>
      </c>
      <c r="R283" s="7">
        <v>1099</v>
      </c>
      <c r="S283" s="9">
        <v>46168</v>
      </c>
      <c r="T283" s="11" t="s">
        <v>6784</v>
      </c>
    </row>
    <row r="284" spans="1:20" ht="60" x14ac:dyDescent="0.25">
      <c r="A284" s="7" t="s">
        <v>581</v>
      </c>
      <c r="B284" s="8" t="s">
        <v>582</v>
      </c>
      <c r="C284" s="7" t="s">
        <v>9</v>
      </c>
      <c r="D284" s="7" t="s">
        <v>50</v>
      </c>
      <c r="E284" s="7"/>
      <c r="F284" s="9">
        <v>46042</v>
      </c>
      <c r="G284" s="9">
        <v>46038</v>
      </c>
      <c r="H284" s="10">
        <v>39900</v>
      </c>
      <c r="I284" s="10">
        <v>39900</v>
      </c>
      <c r="J284" s="7" t="s">
        <v>2723</v>
      </c>
      <c r="K284" s="7" t="s">
        <v>2721</v>
      </c>
      <c r="L284" s="13">
        <v>1595330307</v>
      </c>
      <c r="M284" s="7" t="s">
        <v>3021</v>
      </c>
      <c r="N284" s="7">
        <v>3</v>
      </c>
      <c r="O284" s="7" t="s">
        <v>2738</v>
      </c>
      <c r="P284" s="7" t="s">
        <v>3022</v>
      </c>
      <c r="Q284" s="11" t="s">
        <v>4153</v>
      </c>
      <c r="R284" s="7">
        <v>97</v>
      </c>
      <c r="S284" s="9">
        <v>46042</v>
      </c>
      <c r="T284" s="11" t="s">
        <v>6785</v>
      </c>
    </row>
    <row r="285" spans="1:20" ht="45" x14ac:dyDescent="0.25">
      <c r="A285" s="7" t="s">
        <v>583</v>
      </c>
      <c r="B285" s="8" t="s">
        <v>584</v>
      </c>
      <c r="C285" s="7" t="s">
        <v>9</v>
      </c>
      <c r="D285" s="7" t="s">
        <v>10</v>
      </c>
      <c r="E285" s="7"/>
      <c r="F285" s="9">
        <v>46087</v>
      </c>
      <c r="G285" s="9">
        <v>46094</v>
      </c>
      <c r="H285" s="10">
        <v>123997</v>
      </c>
      <c r="I285" s="10">
        <v>123997</v>
      </c>
      <c r="J285" s="7" t="s">
        <v>2720</v>
      </c>
      <c r="K285" s="7" t="s">
        <v>2721</v>
      </c>
      <c r="L285" s="13">
        <v>124140211</v>
      </c>
      <c r="M285" s="7" t="s">
        <v>2903</v>
      </c>
      <c r="N285" s="7">
        <v>3</v>
      </c>
      <c r="O285" s="7" t="s">
        <v>2738</v>
      </c>
      <c r="P285" s="7" t="s">
        <v>3023</v>
      </c>
      <c r="Q285" s="11" t="s">
        <v>4154</v>
      </c>
      <c r="R285" s="7">
        <v>558</v>
      </c>
      <c r="S285" s="9">
        <v>46092</v>
      </c>
      <c r="T285" s="11" t="s">
        <v>5253</v>
      </c>
    </row>
    <row r="286" spans="1:20" x14ac:dyDescent="0.25">
      <c r="A286" s="7" t="s">
        <v>585</v>
      </c>
      <c r="B286" s="8" t="s">
        <v>586</v>
      </c>
      <c r="C286" s="7" t="s">
        <v>9</v>
      </c>
      <c r="D286" s="7" t="s">
        <v>10</v>
      </c>
      <c r="E286" s="7"/>
      <c r="F286" s="9">
        <v>46161</v>
      </c>
      <c r="G286" s="9">
        <v>46163</v>
      </c>
      <c r="H286" s="10">
        <v>4610.0200000000004</v>
      </c>
      <c r="I286" s="10">
        <v>4610.0200000000004</v>
      </c>
      <c r="J286" s="7" t="s">
        <v>2722</v>
      </c>
      <c r="K286" s="7" t="s">
        <v>2721</v>
      </c>
      <c r="L286" s="13">
        <v>311860308</v>
      </c>
      <c r="M286" s="7" t="s">
        <v>2933</v>
      </c>
      <c r="N286" s="7">
        <v>3</v>
      </c>
      <c r="O286" s="7" t="s">
        <v>2738</v>
      </c>
      <c r="P286" s="7" t="s">
        <v>3024</v>
      </c>
      <c r="Q286" s="11" t="s">
        <v>4155</v>
      </c>
      <c r="R286" s="7" t="s">
        <v>5224</v>
      </c>
      <c r="S286" s="9" t="s">
        <v>5224</v>
      </c>
      <c r="T286" s="7">
        <v>0</v>
      </c>
    </row>
    <row r="287" spans="1:20" ht="105" x14ac:dyDescent="0.25">
      <c r="A287" s="7" t="s">
        <v>587</v>
      </c>
      <c r="B287" s="8" t="s">
        <v>588</v>
      </c>
      <c r="C287" s="7" t="s">
        <v>9</v>
      </c>
      <c r="D287" s="7" t="s">
        <v>589</v>
      </c>
      <c r="E287" s="7"/>
      <c r="F287" s="9">
        <v>46135</v>
      </c>
      <c r="G287" s="9">
        <v>46120</v>
      </c>
      <c r="H287" s="10">
        <v>11605</v>
      </c>
      <c r="I287" s="10">
        <v>11605</v>
      </c>
      <c r="J287" s="7" t="s">
        <v>2723</v>
      </c>
      <c r="K287" s="7" t="s">
        <v>2721</v>
      </c>
      <c r="L287" s="13">
        <v>2719630309</v>
      </c>
      <c r="M287" s="7" t="s">
        <v>3025</v>
      </c>
      <c r="N287" s="7">
        <v>3</v>
      </c>
      <c r="O287" s="7" t="s">
        <v>2738</v>
      </c>
      <c r="P287" s="7" t="s">
        <v>3026</v>
      </c>
      <c r="Q287" s="11" t="s">
        <v>4156</v>
      </c>
      <c r="R287" s="7">
        <v>749</v>
      </c>
      <c r="S287" s="9">
        <v>46122</v>
      </c>
      <c r="T287" s="11" t="s">
        <v>6786</v>
      </c>
    </row>
    <row r="288" spans="1:20" ht="75" x14ac:dyDescent="0.25">
      <c r="A288" s="7" t="s">
        <v>590</v>
      </c>
      <c r="B288" s="8" t="s">
        <v>591</v>
      </c>
      <c r="C288" s="7" t="s">
        <v>9</v>
      </c>
      <c r="D288" s="7" t="s">
        <v>10</v>
      </c>
      <c r="E288" s="7"/>
      <c r="F288" s="9">
        <v>46078</v>
      </c>
      <c r="G288" s="9">
        <v>46077</v>
      </c>
      <c r="H288" s="10">
        <v>23478</v>
      </c>
      <c r="I288" s="10">
        <v>23478</v>
      </c>
      <c r="J288" s="7" t="s">
        <v>2722</v>
      </c>
      <c r="K288" s="7" t="s">
        <v>2721</v>
      </c>
      <c r="L288" s="13">
        <v>8082461008</v>
      </c>
      <c r="M288" s="7" t="s">
        <v>3027</v>
      </c>
      <c r="N288" s="7">
        <v>3</v>
      </c>
      <c r="O288" s="7" t="s">
        <v>2738</v>
      </c>
      <c r="P288" s="7" t="s">
        <v>3028</v>
      </c>
      <c r="Q288" s="11" t="s">
        <v>4157</v>
      </c>
      <c r="R288" s="7" t="s">
        <v>5225</v>
      </c>
      <c r="S288" s="9" t="s">
        <v>5225</v>
      </c>
      <c r="T288" s="7">
        <v>0</v>
      </c>
    </row>
    <row r="289" spans="1:20" x14ac:dyDescent="0.25">
      <c r="A289" s="7" t="s">
        <v>592</v>
      </c>
      <c r="B289" s="8" t="s">
        <v>593</v>
      </c>
      <c r="C289" s="7" t="s">
        <v>9</v>
      </c>
      <c r="D289" s="7" t="s">
        <v>10</v>
      </c>
      <c r="E289" s="7"/>
      <c r="F289" s="9">
        <v>46125</v>
      </c>
      <c r="G289" s="9">
        <v>46127</v>
      </c>
      <c r="H289" s="10">
        <v>21900</v>
      </c>
      <c r="I289" s="10">
        <v>21900</v>
      </c>
      <c r="J289" s="7" t="s">
        <v>2722</v>
      </c>
      <c r="K289" s="7" t="s">
        <v>2721</v>
      </c>
      <c r="L289" s="13">
        <v>2837050307</v>
      </c>
      <c r="M289" s="7" t="s">
        <v>2908</v>
      </c>
      <c r="N289" s="7">
        <v>3</v>
      </c>
      <c r="O289" s="7" t="s">
        <v>2738</v>
      </c>
      <c r="P289" s="7" t="s">
        <v>3029</v>
      </c>
      <c r="Q289" s="11" t="s">
        <v>4158</v>
      </c>
      <c r="R289" s="7" t="s">
        <v>5224</v>
      </c>
      <c r="S289" s="9" t="s">
        <v>5224</v>
      </c>
      <c r="T289" s="7">
        <v>0</v>
      </c>
    </row>
    <row r="290" spans="1:20" ht="75" x14ac:dyDescent="0.25">
      <c r="A290" s="7" t="s">
        <v>594</v>
      </c>
      <c r="B290" s="8" t="s">
        <v>595</v>
      </c>
      <c r="C290" s="7" t="s">
        <v>9</v>
      </c>
      <c r="D290" s="7" t="s">
        <v>10</v>
      </c>
      <c r="E290" s="7"/>
      <c r="F290" s="9">
        <v>46035</v>
      </c>
      <c r="G290" s="9">
        <v>45962</v>
      </c>
      <c r="H290" s="10">
        <v>28900</v>
      </c>
      <c r="I290" s="10">
        <v>28900</v>
      </c>
      <c r="J290" s="7" t="s">
        <v>2722</v>
      </c>
      <c r="K290" s="7" t="s">
        <v>2721</v>
      </c>
      <c r="L290" s="13">
        <v>6025140150</v>
      </c>
      <c r="M290" s="7" t="s">
        <v>3030</v>
      </c>
      <c r="N290" s="7">
        <v>3</v>
      </c>
      <c r="O290" s="7" t="s">
        <v>2738</v>
      </c>
      <c r="P290" s="7" t="s">
        <v>3031</v>
      </c>
      <c r="Q290" s="11" t="s">
        <v>4159</v>
      </c>
      <c r="R290" s="7" t="s">
        <v>5225</v>
      </c>
      <c r="S290" s="9" t="s">
        <v>5225</v>
      </c>
      <c r="T290" s="7">
        <v>0</v>
      </c>
    </row>
    <row r="291" spans="1:20" ht="45" x14ac:dyDescent="0.25">
      <c r="A291" s="7" t="s">
        <v>596</v>
      </c>
      <c r="B291" s="8" t="s">
        <v>597</v>
      </c>
      <c r="C291" s="7" t="s">
        <v>9</v>
      </c>
      <c r="D291" s="7" t="s">
        <v>10</v>
      </c>
      <c r="E291" s="7"/>
      <c r="F291" s="9">
        <v>46168</v>
      </c>
      <c r="G291" s="9">
        <v>46115</v>
      </c>
      <c r="H291" s="10">
        <v>8370</v>
      </c>
      <c r="I291" s="10">
        <v>8370</v>
      </c>
      <c r="J291" s="7" t="s">
        <v>2720</v>
      </c>
      <c r="K291" s="7" t="s">
        <v>2721</v>
      </c>
      <c r="L291" s="13">
        <v>1419960321</v>
      </c>
      <c r="M291" s="7" t="s">
        <v>3032</v>
      </c>
      <c r="N291" s="7">
        <v>3</v>
      </c>
      <c r="O291" s="7" t="s">
        <v>2738</v>
      </c>
      <c r="P291" s="7" t="s">
        <v>3033</v>
      </c>
      <c r="Q291" s="11" t="s">
        <v>4160</v>
      </c>
      <c r="R291" s="7">
        <v>746</v>
      </c>
      <c r="S291" s="9">
        <v>46121</v>
      </c>
      <c r="T291" s="11" t="s">
        <v>5254</v>
      </c>
    </row>
    <row r="292" spans="1:20" ht="90" x14ac:dyDescent="0.25">
      <c r="A292" s="7" t="s">
        <v>598</v>
      </c>
      <c r="B292" s="8" t="s">
        <v>599</v>
      </c>
      <c r="C292" s="7" t="s">
        <v>9</v>
      </c>
      <c r="D292" s="7" t="s">
        <v>45</v>
      </c>
      <c r="E292" s="7"/>
      <c r="F292" s="9">
        <v>46106</v>
      </c>
      <c r="G292" s="9">
        <v>44974</v>
      </c>
      <c r="H292" s="10">
        <v>17894.400000000001</v>
      </c>
      <c r="I292" s="10">
        <v>17894.400000000001</v>
      </c>
      <c r="J292" s="7" t="s">
        <v>2722</v>
      </c>
      <c r="K292" s="7" t="s">
        <v>2721</v>
      </c>
      <c r="L292" s="13">
        <v>1542580269</v>
      </c>
      <c r="M292" s="7" t="s">
        <v>2822</v>
      </c>
      <c r="N292" s="7">
        <v>3</v>
      </c>
      <c r="O292" s="7" t="s">
        <v>2738</v>
      </c>
      <c r="P292" s="7" t="s">
        <v>3034</v>
      </c>
      <c r="Q292" s="11" t="s">
        <v>4161</v>
      </c>
      <c r="R292" s="7"/>
      <c r="S292" s="9"/>
      <c r="T292" s="21"/>
    </row>
    <row r="293" spans="1:20" ht="60" x14ac:dyDescent="0.25">
      <c r="A293" s="7" t="s">
        <v>600</v>
      </c>
      <c r="B293" s="8" t="s">
        <v>601</v>
      </c>
      <c r="C293" s="7" t="s">
        <v>9</v>
      </c>
      <c r="D293" s="7" t="s">
        <v>10</v>
      </c>
      <c r="E293" s="7"/>
      <c r="F293" s="9">
        <v>46190</v>
      </c>
      <c r="G293" s="9">
        <v>46148</v>
      </c>
      <c r="H293" s="10">
        <v>30600</v>
      </c>
      <c r="I293" s="10">
        <v>30600</v>
      </c>
      <c r="J293" s="7" t="s">
        <v>2722</v>
      </c>
      <c r="K293" s="7" t="s">
        <v>2721</v>
      </c>
      <c r="L293" s="13">
        <v>9100740969</v>
      </c>
      <c r="M293" s="7" t="s">
        <v>2756</v>
      </c>
      <c r="N293" s="7">
        <v>3</v>
      </c>
      <c r="O293" s="7" t="s">
        <v>2738</v>
      </c>
      <c r="P293" s="7" t="s">
        <v>3035</v>
      </c>
      <c r="Q293" s="11" t="s">
        <v>4162</v>
      </c>
      <c r="R293" s="7" t="s">
        <v>5225</v>
      </c>
      <c r="S293" s="9" t="s">
        <v>5225</v>
      </c>
      <c r="T293" s="7">
        <v>0</v>
      </c>
    </row>
    <row r="294" spans="1:20" ht="120" x14ac:dyDescent="0.25">
      <c r="A294" s="7" t="s">
        <v>602</v>
      </c>
      <c r="B294" s="8" t="s">
        <v>603</v>
      </c>
      <c r="C294" s="7" t="s">
        <v>9</v>
      </c>
      <c r="D294" s="7" t="s">
        <v>34</v>
      </c>
      <c r="E294" s="7"/>
      <c r="F294" s="9">
        <v>46120</v>
      </c>
      <c r="G294" s="9">
        <v>46120</v>
      </c>
      <c r="H294" s="10">
        <v>39900</v>
      </c>
      <c r="I294" s="10">
        <v>39900</v>
      </c>
      <c r="J294" s="7" t="s">
        <v>2723</v>
      </c>
      <c r="K294" s="7" t="s">
        <v>2721</v>
      </c>
      <c r="L294" s="13">
        <v>2326470305</v>
      </c>
      <c r="M294" s="7" t="s">
        <v>3036</v>
      </c>
      <c r="N294" s="7">
        <v>3</v>
      </c>
      <c r="O294" s="7" t="s">
        <v>2738</v>
      </c>
      <c r="P294" s="7" t="s">
        <v>3037</v>
      </c>
      <c r="Q294" s="11" t="s">
        <v>4163</v>
      </c>
      <c r="R294" s="7">
        <v>795</v>
      </c>
      <c r="S294" s="9">
        <v>46128</v>
      </c>
      <c r="T294" s="11" t="s">
        <v>6787</v>
      </c>
    </row>
    <row r="295" spans="1:20" ht="30" x14ac:dyDescent="0.25">
      <c r="A295" s="7" t="s">
        <v>604</v>
      </c>
      <c r="B295" s="8" t="s">
        <v>605</v>
      </c>
      <c r="C295" s="7" t="s">
        <v>9</v>
      </c>
      <c r="D295" s="7" t="s">
        <v>10</v>
      </c>
      <c r="E295" s="7"/>
      <c r="F295" s="9">
        <v>46153</v>
      </c>
      <c r="G295" s="9">
        <v>46157</v>
      </c>
      <c r="H295" s="10">
        <v>23000</v>
      </c>
      <c r="I295" s="10">
        <v>23000</v>
      </c>
      <c r="J295" s="7" t="s">
        <v>2722</v>
      </c>
      <c r="K295" s="7" t="s">
        <v>2721</v>
      </c>
      <c r="L295" s="13">
        <v>2504711207</v>
      </c>
      <c r="M295" s="7" t="s">
        <v>3038</v>
      </c>
      <c r="N295" s="7">
        <v>3</v>
      </c>
      <c r="O295" s="7" t="s">
        <v>2738</v>
      </c>
      <c r="P295" s="7" t="s">
        <v>3039</v>
      </c>
      <c r="Q295" s="11" t="s">
        <v>4164</v>
      </c>
      <c r="R295" s="7">
        <v>126</v>
      </c>
      <c r="S295" s="9">
        <v>46045</v>
      </c>
      <c r="T295" s="7" t="s">
        <v>6788</v>
      </c>
    </row>
    <row r="296" spans="1:20" ht="30" x14ac:dyDescent="0.25">
      <c r="A296" s="7" t="s">
        <v>606</v>
      </c>
      <c r="B296" s="8" t="s">
        <v>607</v>
      </c>
      <c r="C296" s="7" t="s">
        <v>9</v>
      </c>
      <c r="D296" s="7" t="s">
        <v>75</v>
      </c>
      <c r="E296" s="7"/>
      <c r="F296" s="9">
        <v>46051</v>
      </c>
      <c r="G296" s="9">
        <v>46049</v>
      </c>
      <c r="H296" s="10">
        <v>826264139</v>
      </c>
      <c r="I296" s="10">
        <v>826264139</v>
      </c>
      <c r="J296" s="7" t="s">
        <v>2720</v>
      </c>
      <c r="K296" s="7" t="s">
        <v>2721</v>
      </c>
      <c r="L296" s="13">
        <v>4041250277</v>
      </c>
      <c r="M296" s="7" t="s">
        <v>2945</v>
      </c>
      <c r="N296" s="7">
        <v>3</v>
      </c>
      <c r="O296" s="7" t="s">
        <v>2738</v>
      </c>
      <c r="P296" s="7" t="s">
        <v>3040</v>
      </c>
      <c r="Q296" s="11" t="s">
        <v>4165</v>
      </c>
      <c r="R296" s="7">
        <v>126</v>
      </c>
      <c r="S296" s="9">
        <v>46045</v>
      </c>
      <c r="T296" s="11" t="s">
        <v>6788</v>
      </c>
    </row>
    <row r="297" spans="1:20" ht="30" x14ac:dyDescent="0.25">
      <c r="A297" s="7" t="s">
        <v>608</v>
      </c>
      <c r="B297" s="8" t="s">
        <v>609</v>
      </c>
      <c r="C297" s="7" t="s">
        <v>9</v>
      </c>
      <c r="D297" s="7" t="s">
        <v>10</v>
      </c>
      <c r="E297" s="7"/>
      <c r="F297" s="9">
        <v>46078</v>
      </c>
      <c r="G297" s="9">
        <v>46076</v>
      </c>
      <c r="H297" s="10">
        <v>8000</v>
      </c>
      <c r="I297" s="10">
        <v>8000</v>
      </c>
      <c r="J297" s="7" t="s">
        <v>2722</v>
      </c>
      <c r="K297" s="7" t="s">
        <v>2721</v>
      </c>
      <c r="L297" s="13">
        <v>3988620260</v>
      </c>
      <c r="M297" s="7" t="s">
        <v>3041</v>
      </c>
      <c r="N297" s="7">
        <v>3</v>
      </c>
      <c r="O297" s="7" t="s">
        <v>2738</v>
      </c>
      <c r="P297" s="7" t="s">
        <v>3042</v>
      </c>
      <c r="Q297" s="11" t="s">
        <v>4166</v>
      </c>
      <c r="R297" s="7">
        <v>873</v>
      </c>
      <c r="S297" s="9">
        <v>46136</v>
      </c>
      <c r="T297" s="11" t="s">
        <v>5227</v>
      </c>
    </row>
    <row r="298" spans="1:20" ht="45" x14ac:dyDescent="0.25">
      <c r="A298" s="7" t="s">
        <v>610</v>
      </c>
      <c r="B298" s="8" t="s">
        <v>611</v>
      </c>
      <c r="C298" s="7" t="s">
        <v>9</v>
      </c>
      <c r="D298" s="7" t="s">
        <v>10</v>
      </c>
      <c r="E298" s="7"/>
      <c r="F298" s="9">
        <v>46078</v>
      </c>
      <c r="G298" s="9">
        <v>46076</v>
      </c>
      <c r="H298" s="10">
        <v>11500.3</v>
      </c>
      <c r="I298" s="10">
        <v>11500.3</v>
      </c>
      <c r="J298" s="7" t="s">
        <v>2722</v>
      </c>
      <c r="K298" s="7" t="s">
        <v>2721</v>
      </c>
      <c r="L298" s="13">
        <v>1542210222</v>
      </c>
      <c r="M298" s="7" t="s">
        <v>3043</v>
      </c>
      <c r="N298" s="7">
        <v>3</v>
      </c>
      <c r="O298" s="7" t="s">
        <v>2738</v>
      </c>
      <c r="P298" s="7" t="s">
        <v>3044</v>
      </c>
      <c r="Q298" s="11" t="s">
        <v>4167</v>
      </c>
      <c r="R298" s="7">
        <v>873</v>
      </c>
      <c r="S298" s="9">
        <v>46136</v>
      </c>
      <c r="T298" s="11" t="s">
        <v>5227</v>
      </c>
    </row>
    <row r="299" spans="1:20" ht="195" x14ac:dyDescent="0.25">
      <c r="A299" s="7" t="s">
        <v>612</v>
      </c>
      <c r="B299" s="8" t="s">
        <v>613</v>
      </c>
      <c r="C299" s="7" t="s">
        <v>9</v>
      </c>
      <c r="D299" s="7" t="s">
        <v>34</v>
      </c>
      <c r="E299" s="7"/>
      <c r="F299" s="9">
        <v>46076</v>
      </c>
      <c r="G299" s="9">
        <v>0</v>
      </c>
      <c r="H299" s="10">
        <v>1324.2</v>
      </c>
      <c r="I299" s="10">
        <v>0</v>
      </c>
      <c r="J299" s="7" t="s">
        <v>2722</v>
      </c>
      <c r="K299" s="7" t="s">
        <v>2721</v>
      </c>
      <c r="L299" s="13"/>
      <c r="M299" s="7"/>
      <c r="N299" s="7"/>
      <c r="O299" s="7"/>
      <c r="P299" s="7"/>
      <c r="Q299" s="11" t="s">
        <v>4168</v>
      </c>
      <c r="R299" s="7">
        <v>411</v>
      </c>
      <c r="S299" s="9">
        <v>46077</v>
      </c>
      <c r="T299" s="11" t="s">
        <v>6789</v>
      </c>
    </row>
    <row r="300" spans="1:20" x14ac:dyDescent="0.25">
      <c r="A300" s="7" t="s">
        <v>614</v>
      </c>
      <c r="B300" s="8" t="s">
        <v>615</v>
      </c>
      <c r="C300" s="7" t="s">
        <v>9</v>
      </c>
      <c r="D300" s="7" t="s">
        <v>10</v>
      </c>
      <c r="E300" s="7"/>
      <c r="F300" s="9">
        <v>46134</v>
      </c>
      <c r="G300" s="9">
        <v>0</v>
      </c>
      <c r="H300" s="10">
        <v>1425.62</v>
      </c>
      <c r="I300" s="10">
        <v>0</v>
      </c>
      <c r="J300" s="7" t="s">
        <v>2722</v>
      </c>
      <c r="K300" s="7" t="s">
        <v>2721</v>
      </c>
      <c r="L300" s="13"/>
      <c r="M300" s="7"/>
      <c r="N300" s="7"/>
      <c r="O300" s="7"/>
      <c r="P300" s="7"/>
      <c r="Q300" s="11" t="s">
        <v>4169</v>
      </c>
      <c r="R300" s="7" t="s">
        <v>5224</v>
      </c>
      <c r="S300" s="9" t="s">
        <v>5224</v>
      </c>
      <c r="T300" s="7">
        <v>0</v>
      </c>
    </row>
    <row r="301" spans="1:20" x14ac:dyDescent="0.25">
      <c r="A301" s="7" t="s">
        <v>616</v>
      </c>
      <c r="B301" s="8" t="s">
        <v>617</v>
      </c>
      <c r="C301" s="7" t="s">
        <v>9</v>
      </c>
      <c r="D301" s="7" t="s">
        <v>10</v>
      </c>
      <c r="E301" s="7"/>
      <c r="F301" s="9">
        <v>46043</v>
      </c>
      <c r="G301" s="9">
        <v>0</v>
      </c>
      <c r="H301" s="10">
        <v>1595.8</v>
      </c>
      <c r="I301" s="10">
        <v>0</v>
      </c>
      <c r="J301" s="7" t="s">
        <v>2722</v>
      </c>
      <c r="K301" s="7" t="s">
        <v>2721</v>
      </c>
      <c r="L301" s="13"/>
      <c r="M301" s="7"/>
      <c r="N301" s="7"/>
      <c r="O301" s="7"/>
      <c r="P301" s="7"/>
      <c r="Q301" s="11" t="s">
        <v>4170</v>
      </c>
      <c r="R301" s="7" t="s">
        <v>5224</v>
      </c>
      <c r="S301" s="9" t="s">
        <v>5224</v>
      </c>
      <c r="T301" s="7">
        <v>0</v>
      </c>
    </row>
    <row r="302" spans="1:20" ht="90" x14ac:dyDescent="0.25">
      <c r="A302" s="7" t="s">
        <v>618</v>
      </c>
      <c r="B302" s="8" t="s">
        <v>619</v>
      </c>
      <c r="C302" s="7" t="s">
        <v>9</v>
      </c>
      <c r="D302" s="7" t="s">
        <v>10</v>
      </c>
      <c r="E302" s="7"/>
      <c r="F302" s="9">
        <v>46101</v>
      </c>
      <c r="G302" s="9">
        <v>0</v>
      </c>
      <c r="H302" s="10">
        <v>1588.5</v>
      </c>
      <c r="I302" s="10">
        <v>0</v>
      </c>
      <c r="J302" s="7" t="s">
        <v>2720</v>
      </c>
      <c r="K302" s="7" t="s">
        <v>2721</v>
      </c>
      <c r="L302" s="13"/>
      <c r="M302" s="7"/>
      <c r="N302" s="7"/>
      <c r="O302" s="7"/>
      <c r="P302" s="7"/>
      <c r="Q302" s="11" t="s">
        <v>4171</v>
      </c>
      <c r="R302" s="7">
        <v>641</v>
      </c>
      <c r="S302" s="9">
        <v>46104</v>
      </c>
      <c r="T302" s="11" t="s">
        <v>5255</v>
      </c>
    </row>
    <row r="303" spans="1:20" ht="30" x14ac:dyDescent="0.25">
      <c r="A303" s="7" t="s">
        <v>620</v>
      </c>
      <c r="B303" s="8" t="s">
        <v>621</v>
      </c>
      <c r="C303" s="7" t="s">
        <v>9</v>
      </c>
      <c r="D303" s="7" t="s">
        <v>10</v>
      </c>
      <c r="E303" s="7"/>
      <c r="F303" s="9">
        <v>46146</v>
      </c>
      <c r="G303" s="9">
        <v>0</v>
      </c>
      <c r="H303" s="10">
        <v>4474</v>
      </c>
      <c r="I303" s="10">
        <v>0</v>
      </c>
      <c r="J303" s="7" t="s">
        <v>2722</v>
      </c>
      <c r="K303" s="7" t="s">
        <v>2721</v>
      </c>
      <c r="L303" s="13"/>
      <c r="M303" s="7"/>
      <c r="N303" s="7"/>
      <c r="O303" s="7"/>
      <c r="P303" s="7"/>
      <c r="Q303" s="11" t="s">
        <v>4172</v>
      </c>
      <c r="R303" s="7" t="s">
        <v>5224</v>
      </c>
      <c r="S303" s="9" t="s">
        <v>5224</v>
      </c>
      <c r="T303" s="7">
        <v>0</v>
      </c>
    </row>
    <row r="304" spans="1:20" ht="30" x14ac:dyDescent="0.25">
      <c r="A304" s="7" t="s">
        <v>622</v>
      </c>
      <c r="B304" s="8" t="s">
        <v>623</v>
      </c>
      <c r="C304" s="7" t="s">
        <v>9</v>
      </c>
      <c r="D304" s="7" t="s">
        <v>10</v>
      </c>
      <c r="E304" s="7"/>
      <c r="F304" s="9">
        <v>46155</v>
      </c>
      <c r="G304" s="9">
        <v>0</v>
      </c>
      <c r="H304" s="10">
        <v>2500</v>
      </c>
      <c r="I304" s="10">
        <v>0</v>
      </c>
      <c r="J304" s="7" t="s">
        <v>2722</v>
      </c>
      <c r="K304" s="7" t="s">
        <v>2721</v>
      </c>
      <c r="L304" s="13"/>
      <c r="M304" s="7"/>
      <c r="N304" s="7"/>
      <c r="O304" s="7"/>
      <c r="P304" s="7"/>
      <c r="Q304" s="11" t="s">
        <v>4173</v>
      </c>
      <c r="R304" s="7" t="s">
        <v>5224</v>
      </c>
      <c r="S304" s="9" t="s">
        <v>5224</v>
      </c>
      <c r="T304" s="7">
        <v>0</v>
      </c>
    </row>
    <row r="305" spans="1:20" ht="30" x14ac:dyDescent="0.25">
      <c r="A305" s="7" t="s">
        <v>624</v>
      </c>
      <c r="B305" s="8" t="s">
        <v>625</v>
      </c>
      <c r="C305" s="7" t="s">
        <v>9</v>
      </c>
      <c r="D305" s="7" t="s">
        <v>10</v>
      </c>
      <c r="E305" s="7"/>
      <c r="F305" s="9">
        <v>46129</v>
      </c>
      <c r="G305" s="9">
        <v>0</v>
      </c>
      <c r="H305" s="10">
        <v>3434</v>
      </c>
      <c r="I305" s="10">
        <v>0</v>
      </c>
      <c r="J305" s="7" t="s">
        <v>2722</v>
      </c>
      <c r="K305" s="7" t="s">
        <v>2721</v>
      </c>
      <c r="L305" s="13"/>
      <c r="M305" s="7"/>
      <c r="N305" s="7"/>
      <c r="O305" s="7"/>
      <c r="P305" s="7"/>
      <c r="Q305" s="11" t="s">
        <v>4174</v>
      </c>
      <c r="R305" s="7" t="s">
        <v>5224</v>
      </c>
      <c r="S305" s="9" t="s">
        <v>5224</v>
      </c>
      <c r="T305" s="7">
        <v>0</v>
      </c>
    </row>
    <row r="306" spans="1:20" ht="30" x14ac:dyDescent="0.25">
      <c r="A306" s="7" t="s">
        <v>626</v>
      </c>
      <c r="B306" s="8" t="s">
        <v>627</v>
      </c>
      <c r="C306" s="7" t="s">
        <v>9</v>
      </c>
      <c r="D306" s="7" t="s">
        <v>10</v>
      </c>
      <c r="E306" s="7"/>
      <c r="F306" s="9">
        <v>46105</v>
      </c>
      <c r="G306" s="9">
        <v>0</v>
      </c>
      <c r="H306" s="10">
        <v>1342.35</v>
      </c>
      <c r="I306" s="10">
        <v>0</v>
      </c>
      <c r="J306" s="7" t="s">
        <v>2722</v>
      </c>
      <c r="K306" s="7" t="s">
        <v>2721</v>
      </c>
      <c r="L306" s="13"/>
      <c r="M306" s="7"/>
      <c r="N306" s="7"/>
      <c r="O306" s="7"/>
      <c r="P306" s="7"/>
      <c r="Q306" s="11" t="s">
        <v>4175</v>
      </c>
      <c r="R306" s="7" t="s">
        <v>5224</v>
      </c>
      <c r="S306" s="9" t="s">
        <v>5224</v>
      </c>
      <c r="T306" s="7">
        <v>0</v>
      </c>
    </row>
    <row r="307" spans="1:20" x14ac:dyDescent="0.25">
      <c r="A307" s="7" t="s">
        <v>628</v>
      </c>
      <c r="B307" s="8" t="s">
        <v>629</v>
      </c>
      <c r="C307" s="7" t="s">
        <v>9</v>
      </c>
      <c r="D307" s="7" t="s">
        <v>10</v>
      </c>
      <c r="E307" s="7"/>
      <c r="F307" s="9">
        <v>46129</v>
      </c>
      <c r="G307" s="9">
        <v>0</v>
      </c>
      <c r="H307" s="10">
        <v>1670.7</v>
      </c>
      <c r="I307" s="10">
        <v>0</v>
      </c>
      <c r="J307" s="7" t="s">
        <v>2722</v>
      </c>
      <c r="K307" s="7" t="s">
        <v>2721</v>
      </c>
      <c r="L307" s="13"/>
      <c r="M307" s="7"/>
      <c r="N307" s="7"/>
      <c r="O307" s="7"/>
      <c r="P307" s="7"/>
      <c r="Q307" s="11" t="s">
        <v>4176</v>
      </c>
      <c r="R307" s="7" t="s">
        <v>5224</v>
      </c>
      <c r="S307" s="9" t="s">
        <v>5224</v>
      </c>
      <c r="T307" s="7">
        <v>0</v>
      </c>
    </row>
    <row r="308" spans="1:20" ht="75" x14ac:dyDescent="0.25">
      <c r="A308" s="7" t="s">
        <v>630</v>
      </c>
      <c r="B308" s="8" t="s">
        <v>631</v>
      </c>
      <c r="C308" s="7" t="s">
        <v>9</v>
      </c>
      <c r="D308" s="7" t="s">
        <v>75</v>
      </c>
      <c r="E308" s="7"/>
      <c r="F308" s="9">
        <v>46070</v>
      </c>
      <c r="G308" s="9">
        <v>0</v>
      </c>
      <c r="H308" s="10">
        <v>2300</v>
      </c>
      <c r="I308" s="10">
        <v>0</v>
      </c>
      <c r="J308" s="7" t="s">
        <v>2722</v>
      </c>
      <c r="K308" s="7" t="s">
        <v>2721</v>
      </c>
      <c r="L308" s="13"/>
      <c r="M308" s="7"/>
      <c r="N308" s="7"/>
      <c r="O308" s="7"/>
      <c r="P308" s="7"/>
      <c r="Q308" s="11" t="s">
        <v>5222</v>
      </c>
      <c r="R308" s="7">
        <v>1348</v>
      </c>
      <c r="S308" s="9">
        <v>46203</v>
      </c>
      <c r="T308" s="11" t="s">
        <v>6762</v>
      </c>
    </row>
    <row r="309" spans="1:20" ht="60" x14ac:dyDescent="0.25">
      <c r="A309" s="7" t="s">
        <v>632</v>
      </c>
      <c r="B309" s="8" t="s">
        <v>633</v>
      </c>
      <c r="C309" s="7" t="s">
        <v>9</v>
      </c>
      <c r="D309" s="7" t="s">
        <v>75</v>
      </c>
      <c r="E309" s="7"/>
      <c r="F309" s="9">
        <v>46092</v>
      </c>
      <c r="G309" s="9">
        <v>0</v>
      </c>
      <c r="H309" s="10">
        <v>796.5</v>
      </c>
      <c r="I309" s="10">
        <v>0</v>
      </c>
      <c r="J309" s="7" t="s">
        <v>2722</v>
      </c>
      <c r="K309" s="7" t="s">
        <v>2721</v>
      </c>
      <c r="L309" s="13"/>
      <c r="M309" s="7"/>
      <c r="N309" s="7"/>
      <c r="O309" s="7"/>
      <c r="P309" s="7"/>
      <c r="Q309" s="11" t="s">
        <v>4177</v>
      </c>
      <c r="R309" s="7">
        <v>1348</v>
      </c>
      <c r="S309" s="9">
        <v>46203</v>
      </c>
      <c r="T309" s="11" t="s">
        <v>6762</v>
      </c>
    </row>
    <row r="310" spans="1:20" ht="60" x14ac:dyDescent="0.25">
      <c r="A310" s="7" t="s">
        <v>634</v>
      </c>
      <c r="B310" s="8" t="s">
        <v>635</v>
      </c>
      <c r="C310" s="7" t="s">
        <v>9</v>
      </c>
      <c r="D310" s="7" t="s">
        <v>10</v>
      </c>
      <c r="E310" s="7"/>
      <c r="F310" s="9">
        <v>46092</v>
      </c>
      <c r="G310" s="9">
        <v>0</v>
      </c>
      <c r="H310" s="10">
        <v>50</v>
      </c>
      <c r="I310" s="10">
        <v>0</v>
      </c>
      <c r="J310" s="7" t="s">
        <v>2722</v>
      </c>
      <c r="K310" s="7" t="s">
        <v>2721</v>
      </c>
      <c r="L310" s="13"/>
      <c r="M310" s="7"/>
      <c r="N310" s="7"/>
      <c r="O310" s="7"/>
      <c r="P310" s="7"/>
      <c r="Q310" s="11" t="s">
        <v>4178</v>
      </c>
      <c r="R310" s="7" t="s">
        <v>5224</v>
      </c>
      <c r="S310" s="9" t="s">
        <v>5224</v>
      </c>
      <c r="T310" s="7">
        <v>0</v>
      </c>
    </row>
    <row r="311" spans="1:20" ht="30" x14ac:dyDescent="0.25">
      <c r="A311" s="7" t="s">
        <v>636</v>
      </c>
      <c r="B311" s="8" t="s">
        <v>637</v>
      </c>
      <c r="C311" s="7" t="s">
        <v>9</v>
      </c>
      <c r="D311" s="7" t="s">
        <v>10</v>
      </c>
      <c r="E311" s="7"/>
      <c r="F311" s="9">
        <v>46112</v>
      </c>
      <c r="G311" s="9">
        <v>0</v>
      </c>
      <c r="H311" s="10">
        <v>1232.8</v>
      </c>
      <c r="I311" s="10">
        <v>0</v>
      </c>
      <c r="J311" s="7" t="s">
        <v>2722</v>
      </c>
      <c r="K311" s="7" t="s">
        <v>2721</v>
      </c>
      <c r="L311" s="13"/>
      <c r="M311" s="7"/>
      <c r="N311" s="7"/>
      <c r="O311" s="7"/>
      <c r="P311" s="7"/>
      <c r="Q311" s="11" t="s">
        <v>4179</v>
      </c>
      <c r="R311" s="7">
        <v>873</v>
      </c>
      <c r="S311" s="9">
        <v>46136</v>
      </c>
      <c r="T311" s="11" t="s">
        <v>5227</v>
      </c>
    </row>
    <row r="312" spans="1:20" ht="45" x14ac:dyDescent="0.25">
      <c r="A312" s="7" t="s">
        <v>638</v>
      </c>
      <c r="B312" s="8" t="s">
        <v>639</v>
      </c>
      <c r="C312" s="7" t="s">
        <v>9</v>
      </c>
      <c r="D312" s="7" t="s">
        <v>10</v>
      </c>
      <c r="E312" s="7"/>
      <c r="F312" s="9">
        <v>46122</v>
      </c>
      <c r="G312" s="9">
        <v>0</v>
      </c>
      <c r="H312" s="10">
        <v>565.21</v>
      </c>
      <c r="I312" s="10">
        <v>0</v>
      </c>
      <c r="J312" s="7" t="s">
        <v>2722</v>
      </c>
      <c r="K312" s="7" t="s">
        <v>2721</v>
      </c>
      <c r="L312" s="13"/>
      <c r="M312" s="7"/>
      <c r="N312" s="7"/>
      <c r="O312" s="7"/>
      <c r="P312" s="7"/>
      <c r="Q312" s="11" t="s">
        <v>4180</v>
      </c>
      <c r="R312" s="7" t="s">
        <v>5224</v>
      </c>
      <c r="S312" s="9" t="s">
        <v>5224</v>
      </c>
      <c r="T312" s="7">
        <v>0</v>
      </c>
    </row>
    <row r="313" spans="1:20" ht="30" x14ac:dyDescent="0.25">
      <c r="A313" s="7" t="s">
        <v>640</v>
      </c>
      <c r="B313" s="8" t="s">
        <v>641</v>
      </c>
      <c r="C313" s="7" t="s">
        <v>9</v>
      </c>
      <c r="D313" s="7" t="s">
        <v>10</v>
      </c>
      <c r="E313" s="7"/>
      <c r="F313" s="9">
        <v>46062</v>
      </c>
      <c r="G313" s="9">
        <v>0</v>
      </c>
      <c r="H313" s="10">
        <v>1560</v>
      </c>
      <c r="I313" s="10">
        <v>0</v>
      </c>
      <c r="J313" s="7" t="s">
        <v>2722</v>
      </c>
      <c r="K313" s="7" t="s">
        <v>2721</v>
      </c>
      <c r="L313" s="13"/>
      <c r="M313" s="7"/>
      <c r="N313" s="7"/>
      <c r="O313" s="7"/>
      <c r="P313" s="7"/>
      <c r="Q313" s="11" t="s">
        <v>4181</v>
      </c>
      <c r="R313" s="7" t="s">
        <v>5224</v>
      </c>
      <c r="S313" s="9" t="s">
        <v>5224</v>
      </c>
      <c r="T313" s="7">
        <v>0</v>
      </c>
    </row>
    <row r="314" spans="1:20" ht="240" x14ac:dyDescent="0.25">
      <c r="A314" s="7" t="s">
        <v>642</v>
      </c>
      <c r="B314" s="8" t="s">
        <v>643</v>
      </c>
      <c r="C314" s="7" t="s">
        <v>9</v>
      </c>
      <c r="D314" s="7" t="s">
        <v>10</v>
      </c>
      <c r="E314" s="7"/>
      <c r="F314" s="9">
        <v>46101</v>
      </c>
      <c r="G314" s="9">
        <v>0</v>
      </c>
      <c r="H314" s="10">
        <v>1164.6300000000001</v>
      </c>
      <c r="I314" s="10">
        <v>0</v>
      </c>
      <c r="J314" s="7" t="s">
        <v>2720</v>
      </c>
      <c r="K314" s="7" t="s">
        <v>2721</v>
      </c>
      <c r="L314" s="13"/>
      <c r="M314" s="7"/>
      <c r="N314" s="7"/>
      <c r="O314" s="7"/>
      <c r="P314" s="7"/>
      <c r="Q314" s="11" t="s">
        <v>4182</v>
      </c>
      <c r="R314" s="7">
        <v>640</v>
      </c>
      <c r="S314" s="9">
        <v>46104</v>
      </c>
      <c r="T314" s="11" t="s">
        <v>5240</v>
      </c>
    </row>
    <row r="315" spans="1:20" ht="30" x14ac:dyDescent="0.25">
      <c r="A315" s="7" t="s">
        <v>644</v>
      </c>
      <c r="B315" s="8" t="s">
        <v>645</v>
      </c>
      <c r="C315" s="7" t="s">
        <v>9</v>
      </c>
      <c r="D315" s="7" t="s">
        <v>10</v>
      </c>
      <c r="E315" s="7"/>
      <c r="F315" s="9">
        <v>46057</v>
      </c>
      <c r="G315" s="9">
        <v>0</v>
      </c>
      <c r="H315" s="10">
        <v>662.4</v>
      </c>
      <c r="I315" s="10">
        <v>0</v>
      </c>
      <c r="J315" s="7" t="s">
        <v>2722</v>
      </c>
      <c r="K315" s="7" t="s">
        <v>2721</v>
      </c>
      <c r="L315" s="13"/>
      <c r="M315" s="7"/>
      <c r="N315" s="7"/>
      <c r="O315" s="7"/>
      <c r="P315" s="7"/>
      <c r="Q315" s="11" t="s">
        <v>4183</v>
      </c>
      <c r="R315" s="7">
        <v>873</v>
      </c>
      <c r="S315" s="9">
        <v>46136</v>
      </c>
      <c r="T315" s="11" t="s">
        <v>5227</v>
      </c>
    </row>
    <row r="316" spans="1:20" ht="60" x14ac:dyDescent="0.25">
      <c r="A316" s="7" t="s">
        <v>646</v>
      </c>
      <c r="B316" s="8" t="s">
        <v>647</v>
      </c>
      <c r="C316" s="7" t="s">
        <v>9</v>
      </c>
      <c r="D316" s="7" t="s">
        <v>75</v>
      </c>
      <c r="E316" s="7"/>
      <c r="F316" s="9">
        <v>46058</v>
      </c>
      <c r="G316" s="9">
        <v>0</v>
      </c>
      <c r="H316" s="10">
        <v>2468</v>
      </c>
      <c r="I316" s="10">
        <v>0</v>
      </c>
      <c r="J316" s="7" t="s">
        <v>2723</v>
      </c>
      <c r="K316" s="7" t="s">
        <v>2721</v>
      </c>
      <c r="L316" s="13"/>
      <c r="M316" s="7"/>
      <c r="N316" s="7"/>
      <c r="O316" s="7"/>
      <c r="P316" s="7"/>
      <c r="Q316" s="11" t="s">
        <v>4184</v>
      </c>
      <c r="R316" s="7">
        <v>1348</v>
      </c>
      <c r="S316" s="9">
        <v>46203</v>
      </c>
      <c r="T316" s="11" t="s">
        <v>6762</v>
      </c>
    </row>
    <row r="317" spans="1:20" ht="30" x14ac:dyDescent="0.25">
      <c r="A317" s="7" t="s">
        <v>648</v>
      </c>
      <c r="B317" s="8" t="s">
        <v>649</v>
      </c>
      <c r="C317" s="7" t="s">
        <v>9</v>
      </c>
      <c r="D317" s="7" t="s">
        <v>10</v>
      </c>
      <c r="E317" s="7"/>
      <c r="F317" s="9">
        <v>46097</v>
      </c>
      <c r="G317" s="9">
        <v>0</v>
      </c>
      <c r="H317" s="10">
        <v>670.87</v>
      </c>
      <c r="I317" s="10">
        <v>0</v>
      </c>
      <c r="J317" s="7" t="s">
        <v>2722</v>
      </c>
      <c r="K317" s="7" t="s">
        <v>2721</v>
      </c>
      <c r="L317" s="13"/>
      <c r="M317" s="7"/>
      <c r="N317" s="7"/>
      <c r="O317" s="7"/>
      <c r="P317" s="7"/>
      <c r="Q317" s="11" t="s">
        <v>4185</v>
      </c>
      <c r="R317" s="7" t="s">
        <v>5224</v>
      </c>
      <c r="S317" s="9" t="s">
        <v>5224</v>
      </c>
      <c r="T317" s="7">
        <v>0</v>
      </c>
    </row>
    <row r="318" spans="1:20" ht="30" x14ac:dyDescent="0.25">
      <c r="A318" s="7" t="s">
        <v>650</v>
      </c>
      <c r="B318" s="8" t="s">
        <v>651</v>
      </c>
      <c r="C318" s="7" t="s">
        <v>9</v>
      </c>
      <c r="D318" s="7" t="s">
        <v>10</v>
      </c>
      <c r="E318" s="7"/>
      <c r="F318" s="9">
        <v>46147</v>
      </c>
      <c r="G318" s="9">
        <v>0</v>
      </c>
      <c r="H318" s="10">
        <v>4698</v>
      </c>
      <c r="I318" s="10">
        <v>0</v>
      </c>
      <c r="J318" s="7" t="s">
        <v>2722</v>
      </c>
      <c r="K318" s="7" t="s">
        <v>2721</v>
      </c>
      <c r="L318" s="13"/>
      <c r="M318" s="7"/>
      <c r="N318" s="7"/>
      <c r="O318" s="7"/>
      <c r="P318" s="7"/>
      <c r="Q318" s="11" t="s">
        <v>4186</v>
      </c>
      <c r="R318" s="7" t="s">
        <v>5224</v>
      </c>
      <c r="S318" s="9" t="s">
        <v>5224</v>
      </c>
      <c r="T318" s="7">
        <v>0</v>
      </c>
    </row>
    <row r="319" spans="1:20" ht="30" x14ac:dyDescent="0.25">
      <c r="A319" s="7" t="s">
        <v>652</v>
      </c>
      <c r="B319" s="8" t="s">
        <v>653</v>
      </c>
      <c r="C319" s="7" t="s">
        <v>9</v>
      </c>
      <c r="D319" s="7" t="s">
        <v>10</v>
      </c>
      <c r="E319" s="7"/>
      <c r="F319" s="9">
        <v>46113</v>
      </c>
      <c r="G319" s="9">
        <v>0</v>
      </c>
      <c r="H319" s="10">
        <v>3175.55</v>
      </c>
      <c r="I319" s="10">
        <v>0</v>
      </c>
      <c r="J319" s="7" t="s">
        <v>2722</v>
      </c>
      <c r="K319" s="7" t="s">
        <v>2721</v>
      </c>
      <c r="L319" s="13"/>
      <c r="M319" s="7"/>
      <c r="N319" s="7"/>
      <c r="O319" s="7"/>
      <c r="P319" s="7"/>
      <c r="Q319" s="11" t="s">
        <v>4187</v>
      </c>
      <c r="R319" s="7" t="s">
        <v>5224</v>
      </c>
      <c r="S319" s="9" t="s">
        <v>5224</v>
      </c>
      <c r="T319" s="7">
        <v>0</v>
      </c>
    </row>
    <row r="320" spans="1:20" x14ac:dyDescent="0.25">
      <c r="A320" s="7" t="s">
        <v>654</v>
      </c>
      <c r="B320" s="8" t="s">
        <v>655</v>
      </c>
      <c r="C320" s="7" t="s">
        <v>9</v>
      </c>
      <c r="D320" s="7" t="s">
        <v>10</v>
      </c>
      <c r="E320" s="7"/>
      <c r="F320" s="9">
        <v>46119</v>
      </c>
      <c r="G320" s="9">
        <v>46120</v>
      </c>
      <c r="H320" s="10">
        <v>11145.14</v>
      </c>
      <c r="I320" s="10">
        <v>11145.14</v>
      </c>
      <c r="J320" s="7" t="s">
        <v>2722</v>
      </c>
      <c r="K320" s="7" t="s">
        <v>2721</v>
      </c>
      <c r="L320" s="13">
        <v>311860308</v>
      </c>
      <c r="M320" s="7" t="s">
        <v>2933</v>
      </c>
      <c r="N320" s="7">
        <v>3</v>
      </c>
      <c r="O320" s="7" t="s">
        <v>2738</v>
      </c>
      <c r="P320" s="7" t="s">
        <v>3045</v>
      </c>
      <c r="Q320" s="11" t="s">
        <v>4188</v>
      </c>
      <c r="R320" s="7" t="s">
        <v>5224</v>
      </c>
      <c r="S320" s="9" t="s">
        <v>5224</v>
      </c>
      <c r="T320" s="7">
        <v>0</v>
      </c>
    </row>
    <row r="321" spans="1:20" ht="30" x14ac:dyDescent="0.25">
      <c r="A321" s="7" t="s">
        <v>656</v>
      </c>
      <c r="B321" s="8" t="s">
        <v>657</v>
      </c>
      <c r="C321" s="7" t="s">
        <v>9</v>
      </c>
      <c r="D321" s="7" t="s">
        <v>10</v>
      </c>
      <c r="E321" s="7"/>
      <c r="F321" s="9">
        <v>46069</v>
      </c>
      <c r="G321" s="9">
        <v>46062</v>
      </c>
      <c r="H321" s="10">
        <v>18803</v>
      </c>
      <c r="I321" s="10">
        <v>18803</v>
      </c>
      <c r="J321" s="7" t="s">
        <v>2722</v>
      </c>
      <c r="K321" s="7" t="s">
        <v>2721</v>
      </c>
      <c r="L321" s="13">
        <v>1376730188</v>
      </c>
      <c r="M321" s="7" t="s">
        <v>3046</v>
      </c>
      <c r="N321" s="7">
        <v>3</v>
      </c>
      <c r="O321" s="7" t="s">
        <v>2738</v>
      </c>
      <c r="P321" s="7" t="s">
        <v>3047</v>
      </c>
      <c r="Q321" s="11" t="s">
        <v>4189</v>
      </c>
      <c r="R321" s="7">
        <v>873</v>
      </c>
      <c r="S321" s="9">
        <v>46136</v>
      </c>
      <c r="T321" s="11" t="s">
        <v>5227</v>
      </c>
    </row>
    <row r="322" spans="1:20" ht="45" x14ac:dyDescent="0.25">
      <c r="A322" s="7" t="s">
        <v>658</v>
      </c>
      <c r="B322" s="8" t="s">
        <v>659</v>
      </c>
      <c r="C322" s="7" t="s">
        <v>9</v>
      </c>
      <c r="D322" s="7" t="s">
        <v>10</v>
      </c>
      <c r="E322" s="7"/>
      <c r="F322" s="9">
        <v>46037</v>
      </c>
      <c r="G322" s="9">
        <v>46034</v>
      </c>
      <c r="H322" s="10">
        <v>135250</v>
      </c>
      <c r="I322" s="10">
        <v>135250</v>
      </c>
      <c r="J322" s="7" t="s">
        <v>2720</v>
      </c>
      <c r="K322" s="7" t="s">
        <v>2721</v>
      </c>
      <c r="L322" s="13">
        <v>1738810975</v>
      </c>
      <c r="M322" s="7" t="s">
        <v>3048</v>
      </c>
      <c r="N322" s="7">
        <v>3</v>
      </c>
      <c r="O322" s="7" t="s">
        <v>2738</v>
      </c>
      <c r="P322" s="7" t="s">
        <v>3049</v>
      </c>
      <c r="Q322" s="11" t="s">
        <v>4190</v>
      </c>
      <c r="R322" s="7">
        <v>65</v>
      </c>
      <c r="S322" s="9">
        <v>46036</v>
      </c>
      <c r="T322" s="11" t="s">
        <v>5256</v>
      </c>
    </row>
    <row r="323" spans="1:20" ht="60" x14ac:dyDescent="0.25">
      <c r="A323" s="7" t="s">
        <v>660</v>
      </c>
      <c r="B323" s="8" t="s">
        <v>661</v>
      </c>
      <c r="C323" s="7" t="s">
        <v>9</v>
      </c>
      <c r="D323" s="7" t="s">
        <v>10</v>
      </c>
      <c r="E323" s="7"/>
      <c r="F323" s="9">
        <v>46147</v>
      </c>
      <c r="G323" s="9">
        <v>46080</v>
      </c>
      <c r="H323" s="10">
        <v>4828</v>
      </c>
      <c r="I323" s="10">
        <v>4828</v>
      </c>
      <c r="J323" s="7" t="s">
        <v>2722</v>
      </c>
      <c r="K323" s="7" t="s">
        <v>2721</v>
      </c>
      <c r="L323" s="13">
        <v>9301330966</v>
      </c>
      <c r="M323" s="7" t="s">
        <v>2783</v>
      </c>
      <c r="N323" s="7">
        <v>3</v>
      </c>
      <c r="O323" s="7" t="s">
        <v>2738</v>
      </c>
      <c r="P323" s="7" t="s">
        <v>3050</v>
      </c>
      <c r="Q323" s="11" t="s">
        <v>4191</v>
      </c>
      <c r="R323" s="7" t="s">
        <v>5225</v>
      </c>
      <c r="S323" s="9" t="s">
        <v>5225</v>
      </c>
      <c r="T323" s="7">
        <v>0</v>
      </c>
    </row>
    <row r="324" spans="1:20" ht="120" x14ac:dyDescent="0.25">
      <c r="A324" s="7" t="s">
        <v>662</v>
      </c>
      <c r="B324" s="8" t="s">
        <v>663</v>
      </c>
      <c r="C324" s="7" t="s">
        <v>9</v>
      </c>
      <c r="D324" s="7" t="s">
        <v>50</v>
      </c>
      <c r="E324" s="7"/>
      <c r="F324" s="9">
        <v>46064</v>
      </c>
      <c r="G324" s="9">
        <v>46063</v>
      </c>
      <c r="H324" s="10">
        <v>7896</v>
      </c>
      <c r="I324" s="10">
        <v>7896</v>
      </c>
      <c r="J324" s="7" t="s">
        <v>2720</v>
      </c>
      <c r="K324" s="7" t="s">
        <v>2721</v>
      </c>
      <c r="L324" s="13">
        <v>664620325</v>
      </c>
      <c r="M324" s="7" t="s">
        <v>3051</v>
      </c>
      <c r="N324" s="7">
        <v>3</v>
      </c>
      <c r="O324" s="7" t="s">
        <v>2738</v>
      </c>
      <c r="P324" s="7" t="s">
        <v>3052</v>
      </c>
      <c r="Q324" s="11" t="s">
        <v>4192</v>
      </c>
      <c r="R324" s="7">
        <v>303</v>
      </c>
      <c r="S324" s="9">
        <v>46063</v>
      </c>
      <c r="T324" s="22" t="s">
        <v>5236</v>
      </c>
    </row>
    <row r="325" spans="1:20" ht="150" x14ac:dyDescent="0.25">
      <c r="A325" s="7" t="s">
        <v>664</v>
      </c>
      <c r="B325" s="8" t="s">
        <v>665</v>
      </c>
      <c r="C325" s="7" t="s">
        <v>9</v>
      </c>
      <c r="D325" s="7" t="s">
        <v>10</v>
      </c>
      <c r="E325" s="7"/>
      <c r="F325" s="9">
        <v>46156</v>
      </c>
      <c r="G325" s="9">
        <v>46155</v>
      </c>
      <c r="H325" s="10">
        <v>860</v>
      </c>
      <c r="I325" s="10">
        <v>860</v>
      </c>
      <c r="J325" s="7" t="s">
        <v>2720</v>
      </c>
      <c r="K325" s="7" t="s">
        <v>2721</v>
      </c>
      <c r="L325" s="13">
        <v>637000324</v>
      </c>
      <c r="M325" s="7" t="s">
        <v>2894</v>
      </c>
      <c r="N325" s="7">
        <v>3</v>
      </c>
      <c r="O325" s="7" t="s">
        <v>2738</v>
      </c>
      <c r="P325" s="7" t="s">
        <v>3053</v>
      </c>
      <c r="Q325" s="11" t="s">
        <v>4193</v>
      </c>
      <c r="R325" s="7">
        <v>1205</v>
      </c>
      <c r="S325" s="9">
        <v>46184</v>
      </c>
      <c r="T325" s="11" t="s">
        <v>5257</v>
      </c>
    </row>
    <row r="326" spans="1:20" ht="30" x14ac:dyDescent="0.25">
      <c r="A326" s="7" t="s">
        <v>666</v>
      </c>
      <c r="B326" s="8" t="s">
        <v>667</v>
      </c>
      <c r="C326" s="7" t="s">
        <v>9</v>
      </c>
      <c r="D326" s="7" t="s">
        <v>10</v>
      </c>
      <c r="E326" s="7"/>
      <c r="F326" s="9">
        <v>46059</v>
      </c>
      <c r="G326" s="9">
        <v>46056</v>
      </c>
      <c r="H326" s="10">
        <v>2305.5</v>
      </c>
      <c r="I326" s="10">
        <v>2305.5</v>
      </c>
      <c r="J326" s="7" t="s">
        <v>2722</v>
      </c>
      <c r="K326" s="7" t="s">
        <v>2721</v>
      </c>
      <c r="L326" s="13">
        <v>12357861009</v>
      </c>
      <c r="M326" s="7" t="s">
        <v>3054</v>
      </c>
      <c r="N326" s="7">
        <v>3</v>
      </c>
      <c r="O326" s="7" t="s">
        <v>2738</v>
      </c>
      <c r="P326" s="7" t="s">
        <v>3055</v>
      </c>
      <c r="Q326" s="11" t="s">
        <v>4194</v>
      </c>
      <c r="R326" s="7">
        <v>873</v>
      </c>
      <c r="S326" s="9">
        <v>46136</v>
      </c>
      <c r="T326" s="11" t="s">
        <v>5227</v>
      </c>
    </row>
    <row r="327" spans="1:20" ht="75" x14ac:dyDescent="0.25">
      <c r="A327" s="7" t="s">
        <v>668</v>
      </c>
      <c r="B327" s="8" t="s">
        <v>669</v>
      </c>
      <c r="C327" s="7" t="s">
        <v>9</v>
      </c>
      <c r="D327" s="7" t="s">
        <v>10</v>
      </c>
      <c r="E327" s="7"/>
      <c r="F327" s="9">
        <v>46049</v>
      </c>
      <c r="G327" s="9">
        <v>46023</v>
      </c>
      <c r="H327" s="10">
        <v>3600</v>
      </c>
      <c r="I327" s="10">
        <v>3600</v>
      </c>
      <c r="J327" s="7" t="s">
        <v>2722</v>
      </c>
      <c r="K327" s="7" t="s">
        <v>2721</v>
      </c>
      <c r="L327" s="13">
        <v>223850306</v>
      </c>
      <c r="M327" s="7" t="s">
        <v>3056</v>
      </c>
      <c r="N327" s="7">
        <v>3</v>
      </c>
      <c r="O327" s="7" t="s">
        <v>2738</v>
      </c>
      <c r="P327" s="7" t="s">
        <v>3057</v>
      </c>
      <c r="Q327" s="11" t="s">
        <v>4195</v>
      </c>
      <c r="R327" s="7">
        <v>358</v>
      </c>
      <c r="S327" s="9">
        <v>46071</v>
      </c>
      <c r="T327" s="11" t="s">
        <v>5258</v>
      </c>
    </row>
    <row r="328" spans="1:20" ht="30" x14ac:dyDescent="0.25">
      <c r="A328" s="7" t="s">
        <v>670</v>
      </c>
      <c r="B328" s="8" t="s">
        <v>671</v>
      </c>
      <c r="C328" s="7" t="s">
        <v>9</v>
      </c>
      <c r="D328" s="7" t="s">
        <v>10</v>
      </c>
      <c r="E328" s="7"/>
      <c r="F328" s="9">
        <v>46066</v>
      </c>
      <c r="G328" s="9">
        <v>45764</v>
      </c>
      <c r="H328" s="10">
        <v>5817.11</v>
      </c>
      <c r="I328" s="10">
        <v>5817.11</v>
      </c>
      <c r="J328" s="7" t="s">
        <v>2722</v>
      </c>
      <c r="K328" s="7" t="s">
        <v>2721</v>
      </c>
      <c r="L328" s="13">
        <v>2333890289</v>
      </c>
      <c r="M328" s="7" t="s">
        <v>3058</v>
      </c>
      <c r="N328" s="7">
        <v>3</v>
      </c>
      <c r="O328" s="7" t="s">
        <v>2738</v>
      </c>
      <c r="P328" s="7" t="s">
        <v>3059</v>
      </c>
      <c r="Q328" s="11" t="s">
        <v>4196</v>
      </c>
      <c r="R328" s="7" t="s">
        <v>5224</v>
      </c>
      <c r="S328" s="9" t="s">
        <v>5224</v>
      </c>
      <c r="T328" s="7">
        <v>0</v>
      </c>
    </row>
    <row r="329" spans="1:20" ht="60" x14ac:dyDescent="0.25">
      <c r="A329" s="7" t="s">
        <v>672</v>
      </c>
      <c r="B329" s="8" t="s">
        <v>673</v>
      </c>
      <c r="C329" s="7" t="s">
        <v>9</v>
      </c>
      <c r="D329" s="7" t="s">
        <v>10</v>
      </c>
      <c r="E329" s="7"/>
      <c r="F329" s="9">
        <v>46147</v>
      </c>
      <c r="G329" s="9">
        <v>46080</v>
      </c>
      <c r="H329" s="10">
        <v>5184</v>
      </c>
      <c r="I329" s="10">
        <v>5184</v>
      </c>
      <c r="J329" s="7" t="s">
        <v>2722</v>
      </c>
      <c r="K329" s="7" t="s">
        <v>2721</v>
      </c>
      <c r="L329" s="13">
        <v>9301330966</v>
      </c>
      <c r="M329" s="7" t="s">
        <v>2783</v>
      </c>
      <c r="N329" s="7">
        <v>3</v>
      </c>
      <c r="O329" s="7" t="s">
        <v>2738</v>
      </c>
      <c r="P329" s="7" t="s">
        <v>3060</v>
      </c>
      <c r="Q329" s="11" t="s">
        <v>4197</v>
      </c>
      <c r="R329" s="7" t="s">
        <v>5225</v>
      </c>
      <c r="S329" s="9" t="s">
        <v>5225</v>
      </c>
      <c r="T329" s="7">
        <v>0</v>
      </c>
    </row>
    <row r="330" spans="1:20" ht="90" x14ac:dyDescent="0.25">
      <c r="A330" s="7" t="s">
        <v>674</v>
      </c>
      <c r="B330" s="8" t="s">
        <v>675</v>
      </c>
      <c r="C330" s="7" t="s">
        <v>9</v>
      </c>
      <c r="D330" s="7" t="s">
        <v>10</v>
      </c>
      <c r="E330" s="7"/>
      <c r="F330" s="9">
        <v>46183</v>
      </c>
      <c r="G330" s="9">
        <v>46160</v>
      </c>
      <c r="H330" s="10">
        <v>27307</v>
      </c>
      <c r="I330" s="10">
        <v>27307</v>
      </c>
      <c r="J330" s="7" t="s">
        <v>2722</v>
      </c>
      <c r="K330" s="7" t="s">
        <v>2721</v>
      </c>
      <c r="L330" s="13">
        <v>11264670156</v>
      </c>
      <c r="M330" s="7" t="s">
        <v>2830</v>
      </c>
      <c r="N330" s="7">
        <v>3</v>
      </c>
      <c r="O330" s="7" t="s">
        <v>2738</v>
      </c>
      <c r="P330" s="7" t="s">
        <v>3061</v>
      </c>
      <c r="Q330" s="11" t="s">
        <v>4198</v>
      </c>
      <c r="R330" s="7" t="s">
        <v>5225</v>
      </c>
      <c r="S330" s="9" t="s">
        <v>5225</v>
      </c>
      <c r="T330" s="7">
        <v>0</v>
      </c>
    </row>
    <row r="331" spans="1:20" ht="45" x14ac:dyDescent="0.25">
      <c r="A331" s="7" t="s">
        <v>676</v>
      </c>
      <c r="B331" s="8" t="s">
        <v>677</v>
      </c>
      <c r="C331" s="7" t="s">
        <v>9</v>
      </c>
      <c r="D331" s="7" t="s">
        <v>34</v>
      </c>
      <c r="E331" s="7"/>
      <c r="F331" s="9">
        <v>46122</v>
      </c>
      <c r="G331" s="9">
        <v>46121</v>
      </c>
      <c r="H331" s="10">
        <v>25083.200000000001</v>
      </c>
      <c r="I331" s="10">
        <v>25083.200000000001</v>
      </c>
      <c r="J331" s="7" t="s">
        <v>2723</v>
      </c>
      <c r="K331" s="7" t="s">
        <v>2721</v>
      </c>
      <c r="L331" s="13">
        <v>2168980304</v>
      </c>
      <c r="M331" s="7" t="s">
        <v>3062</v>
      </c>
      <c r="N331" s="7">
        <v>3</v>
      </c>
      <c r="O331" s="7" t="s">
        <v>2738</v>
      </c>
      <c r="P331" s="7" t="s">
        <v>3063</v>
      </c>
      <c r="Q331" s="11" t="s">
        <v>4199</v>
      </c>
      <c r="R331" s="7">
        <v>768</v>
      </c>
      <c r="S331" s="9">
        <v>46126</v>
      </c>
      <c r="T331" s="11" t="s">
        <v>6790</v>
      </c>
    </row>
    <row r="332" spans="1:20" x14ac:dyDescent="0.25">
      <c r="A332" s="7" t="s">
        <v>678</v>
      </c>
      <c r="B332" s="8" t="s">
        <v>679</v>
      </c>
      <c r="C332" s="7" t="s">
        <v>9</v>
      </c>
      <c r="D332" s="7" t="s">
        <v>10</v>
      </c>
      <c r="E332" s="7"/>
      <c r="F332" s="9">
        <v>46132</v>
      </c>
      <c r="G332" s="9">
        <v>46132</v>
      </c>
      <c r="H332" s="10">
        <v>62847.199999999997</v>
      </c>
      <c r="I332" s="10">
        <v>62847.199999999997</v>
      </c>
      <c r="J332" s="7" t="s">
        <v>2722</v>
      </c>
      <c r="K332" s="7" t="s">
        <v>2721</v>
      </c>
      <c r="L332" s="13">
        <v>4472901000</v>
      </c>
      <c r="M332" s="7" t="s">
        <v>3064</v>
      </c>
      <c r="N332" s="7">
        <v>3</v>
      </c>
      <c r="O332" s="7" t="s">
        <v>2738</v>
      </c>
      <c r="P332" s="7" t="s">
        <v>3065</v>
      </c>
      <c r="Q332" s="11" t="s">
        <v>4200</v>
      </c>
      <c r="R332" s="7" t="s">
        <v>5224</v>
      </c>
      <c r="S332" s="9" t="s">
        <v>5224</v>
      </c>
      <c r="T332" s="7">
        <v>0</v>
      </c>
    </row>
    <row r="333" spans="1:20" ht="90" x14ac:dyDescent="0.25">
      <c r="A333" s="7" t="s">
        <v>680</v>
      </c>
      <c r="B333" s="8" t="s">
        <v>681</v>
      </c>
      <c r="C333" s="7" t="s">
        <v>9</v>
      </c>
      <c r="D333" s="7" t="s">
        <v>10</v>
      </c>
      <c r="E333" s="7"/>
      <c r="F333" s="9">
        <v>46120</v>
      </c>
      <c r="G333" s="9">
        <v>46031</v>
      </c>
      <c r="H333" s="10">
        <v>112200</v>
      </c>
      <c r="I333" s="10">
        <v>112200</v>
      </c>
      <c r="J333" s="7" t="s">
        <v>2722</v>
      </c>
      <c r="K333" s="7" t="s">
        <v>2721</v>
      </c>
      <c r="L333" s="13">
        <v>10556980158</v>
      </c>
      <c r="M333" s="7" t="s">
        <v>3066</v>
      </c>
      <c r="N333" s="7">
        <v>3</v>
      </c>
      <c r="O333" s="7" t="s">
        <v>2738</v>
      </c>
      <c r="P333" s="7" t="s">
        <v>3067</v>
      </c>
      <c r="Q333" s="11" t="s">
        <v>4201</v>
      </c>
      <c r="R333" s="7" t="s">
        <v>5225</v>
      </c>
      <c r="S333" s="9" t="s">
        <v>5225</v>
      </c>
      <c r="T333" s="7">
        <v>0</v>
      </c>
    </row>
    <row r="334" spans="1:20" ht="30" x14ac:dyDescent="0.25">
      <c r="A334" s="7" t="s">
        <v>682</v>
      </c>
      <c r="B334" s="8" t="s">
        <v>683</v>
      </c>
      <c r="C334" s="7" t="s">
        <v>9</v>
      </c>
      <c r="D334" s="7" t="s">
        <v>10</v>
      </c>
      <c r="E334" s="7"/>
      <c r="F334" s="9">
        <v>46055</v>
      </c>
      <c r="G334" s="9">
        <v>46051</v>
      </c>
      <c r="H334" s="10">
        <v>3980</v>
      </c>
      <c r="I334" s="10">
        <v>3980</v>
      </c>
      <c r="J334" s="7" t="s">
        <v>2722</v>
      </c>
      <c r="K334" s="7" t="s">
        <v>2721</v>
      </c>
      <c r="L334" s="13">
        <v>10994940152</v>
      </c>
      <c r="M334" s="7" t="s">
        <v>3068</v>
      </c>
      <c r="N334" s="7">
        <v>3</v>
      </c>
      <c r="O334" s="7" t="s">
        <v>2738</v>
      </c>
      <c r="P334" s="7" t="s">
        <v>3069</v>
      </c>
      <c r="Q334" s="11" t="s">
        <v>4202</v>
      </c>
      <c r="R334" s="7" t="s">
        <v>5224</v>
      </c>
      <c r="S334" s="9" t="s">
        <v>5224</v>
      </c>
      <c r="T334" s="7">
        <v>0</v>
      </c>
    </row>
    <row r="335" spans="1:20" ht="75" x14ac:dyDescent="0.25">
      <c r="A335" s="7" t="s">
        <v>684</v>
      </c>
      <c r="B335" s="8" t="s">
        <v>685</v>
      </c>
      <c r="C335" s="7" t="s">
        <v>9</v>
      </c>
      <c r="D335" s="7" t="s">
        <v>45</v>
      </c>
      <c r="E335" s="7"/>
      <c r="F335" s="9">
        <v>46141</v>
      </c>
      <c r="G335" s="9">
        <v>44974</v>
      </c>
      <c r="H335" s="10">
        <v>16728</v>
      </c>
      <c r="I335" s="10">
        <v>16728</v>
      </c>
      <c r="J335" s="7" t="s">
        <v>2722</v>
      </c>
      <c r="K335" s="7" t="s">
        <v>2721</v>
      </c>
      <c r="L335" s="13">
        <v>1542580269</v>
      </c>
      <c r="M335" s="7" t="s">
        <v>2822</v>
      </c>
      <c r="N335" s="7">
        <v>3</v>
      </c>
      <c r="O335" s="7" t="s">
        <v>2738</v>
      </c>
      <c r="P335" s="7" t="s">
        <v>3070</v>
      </c>
      <c r="Q335" s="11" t="s">
        <v>4203</v>
      </c>
      <c r="R335" s="7"/>
      <c r="S335" s="9"/>
      <c r="T335" s="21"/>
    </row>
    <row r="336" spans="1:20" ht="135" x14ac:dyDescent="0.25">
      <c r="A336" s="7" t="s">
        <v>686</v>
      </c>
      <c r="B336" s="8" t="s">
        <v>687</v>
      </c>
      <c r="C336" s="7" t="s">
        <v>9</v>
      </c>
      <c r="D336" s="7" t="s">
        <v>34</v>
      </c>
      <c r="E336" s="7"/>
      <c r="F336" s="9">
        <v>46078</v>
      </c>
      <c r="G336" s="9">
        <v>46077</v>
      </c>
      <c r="H336" s="10">
        <v>91046.06</v>
      </c>
      <c r="I336" s="10">
        <v>91046.06</v>
      </c>
      <c r="J336" s="7" t="s">
        <v>2720</v>
      </c>
      <c r="K336" s="7" t="s">
        <v>2721</v>
      </c>
      <c r="L336" s="13">
        <v>4041250277</v>
      </c>
      <c r="M336" s="7" t="s">
        <v>2945</v>
      </c>
      <c r="N336" s="7">
        <v>3</v>
      </c>
      <c r="O336" s="7" t="s">
        <v>2738</v>
      </c>
      <c r="P336" s="7" t="s">
        <v>3071</v>
      </c>
      <c r="Q336" s="11" t="s">
        <v>4204</v>
      </c>
      <c r="R336" s="7">
        <v>476</v>
      </c>
      <c r="S336" s="9">
        <v>46084</v>
      </c>
      <c r="T336" s="11" t="s">
        <v>6791</v>
      </c>
    </row>
    <row r="337" spans="1:20" ht="90" x14ac:dyDescent="0.25">
      <c r="A337" s="7" t="s">
        <v>688</v>
      </c>
      <c r="B337" s="8" t="s">
        <v>689</v>
      </c>
      <c r="C337" s="7" t="s">
        <v>9</v>
      </c>
      <c r="D337" s="7" t="s">
        <v>10</v>
      </c>
      <c r="E337" s="7"/>
      <c r="F337" s="9">
        <v>46078</v>
      </c>
      <c r="G337" s="9">
        <v>46077</v>
      </c>
      <c r="H337" s="10">
        <v>515</v>
      </c>
      <c r="I337" s="10">
        <v>515</v>
      </c>
      <c r="J337" s="7" t="s">
        <v>2720</v>
      </c>
      <c r="K337" s="7" t="s">
        <v>2721</v>
      </c>
      <c r="L337" s="13">
        <v>1102380076</v>
      </c>
      <c r="M337" s="7" t="s">
        <v>2794</v>
      </c>
      <c r="N337" s="7">
        <v>3</v>
      </c>
      <c r="O337" s="7" t="s">
        <v>2738</v>
      </c>
      <c r="P337" s="7" t="s">
        <v>3072</v>
      </c>
      <c r="Q337" s="11" t="s">
        <v>4205</v>
      </c>
      <c r="R337" s="7" t="s">
        <v>5224</v>
      </c>
      <c r="S337" s="9" t="s">
        <v>5224</v>
      </c>
      <c r="T337" s="7">
        <v>0</v>
      </c>
    </row>
    <row r="338" spans="1:20" ht="30" x14ac:dyDescent="0.25">
      <c r="A338" s="7" t="s">
        <v>690</v>
      </c>
      <c r="B338" s="8" t="s">
        <v>691</v>
      </c>
      <c r="C338" s="7" t="s">
        <v>9</v>
      </c>
      <c r="D338" s="7" t="s">
        <v>10</v>
      </c>
      <c r="E338" s="7"/>
      <c r="F338" s="9">
        <v>46035</v>
      </c>
      <c r="G338" s="9">
        <v>46034</v>
      </c>
      <c r="H338" s="10">
        <v>93558.94</v>
      </c>
      <c r="I338" s="10">
        <v>93558.94</v>
      </c>
      <c r="J338" s="7" t="s">
        <v>2720</v>
      </c>
      <c r="K338" s="7" t="s">
        <v>2721</v>
      </c>
      <c r="L338" s="13">
        <v>290070408</v>
      </c>
      <c r="M338" s="7" t="s">
        <v>3073</v>
      </c>
      <c r="N338" s="7">
        <v>3</v>
      </c>
      <c r="O338" s="7" t="s">
        <v>2738</v>
      </c>
      <c r="P338" s="7" t="s">
        <v>3074</v>
      </c>
      <c r="Q338" s="11" t="s">
        <v>4206</v>
      </c>
      <c r="R338" s="7">
        <v>163</v>
      </c>
      <c r="S338" s="9">
        <v>46050</v>
      </c>
      <c r="T338" s="11" t="s">
        <v>5236</v>
      </c>
    </row>
    <row r="339" spans="1:20" ht="30" x14ac:dyDescent="0.25">
      <c r="A339" s="7" t="s">
        <v>692</v>
      </c>
      <c r="B339" s="8" t="s">
        <v>693</v>
      </c>
      <c r="C339" s="7" t="s">
        <v>9</v>
      </c>
      <c r="D339" s="7" t="s">
        <v>34</v>
      </c>
      <c r="E339" s="7"/>
      <c r="F339" s="9">
        <v>46160</v>
      </c>
      <c r="G339" s="9">
        <v>46160</v>
      </c>
      <c r="H339" s="10">
        <v>444288</v>
      </c>
      <c r="I339" s="10">
        <v>444288</v>
      </c>
      <c r="J339" s="7" t="s">
        <v>2720</v>
      </c>
      <c r="K339" s="7" t="s">
        <v>2721</v>
      </c>
      <c r="L339" s="13">
        <v>8526440154</v>
      </c>
      <c r="M339" s="7" t="s">
        <v>2866</v>
      </c>
      <c r="N339" s="7">
        <v>3</v>
      </c>
      <c r="O339" s="7" t="s">
        <v>2738</v>
      </c>
      <c r="P339" s="7" t="s">
        <v>3075</v>
      </c>
      <c r="Q339" s="11" t="s">
        <v>4207</v>
      </c>
      <c r="R339" s="7"/>
      <c r="S339" s="9"/>
      <c r="T339" s="21"/>
    </row>
    <row r="340" spans="1:20" ht="150" x14ac:dyDescent="0.25">
      <c r="A340" s="7" t="s">
        <v>694</v>
      </c>
      <c r="B340" s="8" t="s">
        <v>695</v>
      </c>
      <c r="C340" s="7" t="s">
        <v>9</v>
      </c>
      <c r="D340" s="7" t="s">
        <v>10</v>
      </c>
      <c r="E340" s="7"/>
      <c r="F340" s="9">
        <v>46140</v>
      </c>
      <c r="G340" s="9">
        <v>46134</v>
      </c>
      <c r="H340" s="10">
        <v>130250</v>
      </c>
      <c r="I340" s="10">
        <v>130250</v>
      </c>
      <c r="J340" s="7" t="s">
        <v>2720</v>
      </c>
      <c r="K340" s="7" t="s">
        <v>2721</v>
      </c>
      <c r="L340" s="13">
        <v>7864721001</v>
      </c>
      <c r="M340" s="7" t="s">
        <v>3076</v>
      </c>
      <c r="N340" s="7">
        <v>3</v>
      </c>
      <c r="O340" s="7" t="s">
        <v>2738</v>
      </c>
      <c r="P340" s="7" t="s">
        <v>3077</v>
      </c>
      <c r="Q340" s="11" t="s">
        <v>4208</v>
      </c>
      <c r="R340" s="7">
        <v>892</v>
      </c>
      <c r="S340" s="9">
        <v>46129</v>
      </c>
      <c r="T340" s="11" t="s">
        <v>5259</v>
      </c>
    </row>
    <row r="341" spans="1:20" ht="60" x14ac:dyDescent="0.25">
      <c r="A341" s="7" t="s">
        <v>696</v>
      </c>
      <c r="B341" s="8" t="s">
        <v>697</v>
      </c>
      <c r="C341" s="7" t="s">
        <v>9</v>
      </c>
      <c r="D341" s="7" t="s">
        <v>10</v>
      </c>
      <c r="E341" s="7"/>
      <c r="F341" s="9">
        <v>46141</v>
      </c>
      <c r="G341" s="9">
        <v>46140</v>
      </c>
      <c r="H341" s="10">
        <v>3000</v>
      </c>
      <c r="I341" s="10">
        <v>3000</v>
      </c>
      <c r="J341" s="7" t="s">
        <v>2722</v>
      </c>
      <c r="K341" s="7" t="s">
        <v>2721</v>
      </c>
      <c r="L341" s="13">
        <v>9009860967</v>
      </c>
      <c r="M341" s="7" t="s">
        <v>3078</v>
      </c>
      <c r="N341" s="7">
        <v>3</v>
      </c>
      <c r="O341" s="7" t="s">
        <v>2738</v>
      </c>
      <c r="P341" s="7" t="s">
        <v>3079</v>
      </c>
      <c r="Q341" s="11" t="s">
        <v>4209</v>
      </c>
      <c r="R341" s="7" t="s">
        <v>5225</v>
      </c>
      <c r="S341" s="9" t="s">
        <v>5225</v>
      </c>
      <c r="T341" s="7">
        <v>0</v>
      </c>
    </row>
    <row r="342" spans="1:20" ht="60" x14ac:dyDescent="0.25">
      <c r="A342" s="7" t="s">
        <v>698</v>
      </c>
      <c r="B342" s="8" t="s">
        <v>699</v>
      </c>
      <c r="C342" s="7" t="s">
        <v>9</v>
      </c>
      <c r="D342" s="7" t="s">
        <v>700</v>
      </c>
      <c r="E342" s="7"/>
      <c r="F342" s="9">
        <v>46149</v>
      </c>
      <c r="G342" s="9">
        <v>45945</v>
      </c>
      <c r="H342" s="10">
        <v>11583</v>
      </c>
      <c r="I342" s="10">
        <v>11583</v>
      </c>
      <c r="J342" s="7" t="s">
        <v>2720</v>
      </c>
      <c r="K342" s="7" t="s">
        <v>2721</v>
      </c>
      <c r="L342" s="13">
        <v>1937640306</v>
      </c>
      <c r="M342" s="7" t="s">
        <v>3080</v>
      </c>
      <c r="N342" s="7">
        <v>3</v>
      </c>
      <c r="O342" s="7" t="s">
        <v>2738</v>
      </c>
      <c r="P342" s="7" t="s">
        <v>3081</v>
      </c>
      <c r="Q342" s="11" t="s">
        <v>4210</v>
      </c>
      <c r="R342" s="7">
        <v>1846</v>
      </c>
      <c r="S342" s="9">
        <v>45965</v>
      </c>
      <c r="T342" s="11" t="s">
        <v>6792</v>
      </c>
    </row>
    <row r="343" spans="1:20" ht="60" x14ac:dyDescent="0.25">
      <c r="A343" s="7" t="s">
        <v>701</v>
      </c>
      <c r="B343" s="8" t="s">
        <v>702</v>
      </c>
      <c r="C343" s="7" t="s">
        <v>9</v>
      </c>
      <c r="D343" s="7" t="s">
        <v>34</v>
      </c>
      <c r="E343" s="7"/>
      <c r="F343" s="9">
        <v>46161</v>
      </c>
      <c r="G343" s="9">
        <v>0</v>
      </c>
      <c r="H343" s="10">
        <v>4958.4799999999996</v>
      </c>
      <c r="I343" s="10">
        <v>0</v>
      </c>
      <c r="J343" s="7" t="s">
        <v>2722</v>
      </c>
      <c r="K343" s="7" t="s">
        <v>2721</v>
      </c>
      <c r="L343" s="13"/>
      <c r="M343" s="7"/>
      <c r="N343" s="7"/>
      <c r="O343" s="7"/>
      <c r="P343" s="7"/>
      <c r="Q343" s="11" t="s">
        <v>4211</v>
      </c>
      <c r="R343" s="7">
        <v>1138</v>
      </c>
      <c r="S343" s="9">
        <v>46176</v>
      </c>
      <c r="T343" s="11" t="s">
        <v>6793</v>
      </c>
    </row>
    <row r="344" spans="1:20" ht="60" x14ac:dyDescent="0.25">
      <c r="A344" s="7" t="s">
        <v>703</v>
      </c>
      <c r="B344" s="8" t="s">
        <v>704</v>
      </c>
      <c r="C344" s="7" t="s">
        <v>9</v>
      </c>
      <c r="D344" s="7" t="s">
        <v>10</v>
      </c>
      <c r="E344" s="7"/>
      <c r="F344" s="9">
        <v>46031</v>
      </c>
      <c r="G344" s="9">
        <v>0</v>
      </c>
      <c r="H344" s="10">
        <v>1264</v>
      </c>
      <c r="I344" s="10">
        <v>0</v>
      </c>
      <c r="J344" s="7" t="s">
        <v>2722</v>
      </c>
      <c r="K344" s="7" t="s">
        <v>2721</v>
      </c>
      <c r="L344" s="13"/>
      <c r="M344" s="7"/>
      <c r="N344" s="7"/>
      <c r="O344" s="7"/>
      <c r="P344" s="7"/>
      <c r="Q344" s="11" t="s">
        <v>4212</v>
      </c>
      <c r="R344" s="7" t="s">
        <v>5224</v>
      </c>
      <c r="S344" s="9" t="s">
        <v>5224</v>
      </c>
      <c r="T344" s="7">
        <v>0</v>
      </c>
    </row>
    <row r="345" spans="1:20" ht="30" x14ac:dyDescent="0.25">
      <c r="A345" s="7" t="s">
        <v>705</v>
      </c>
      <c r="B345" s="8" t="s">
        <v>706</v>
      </c>
      <c r="C345" s="7" t="s">
        <v>9</v>
      </c>
      <c r="D345" s="7" t="s">
        <v>10</v>
      </c>
      <c r="E345" s="7"/>
      <c r="F345" s="9">
        <v>46093</v>
      </c>
      <c r="G345" s="9">
        <v>0</v>
      </c>
      <c r="H345" s="10">
        <v>90</v>
      </c>
      <c r="I345" s="10">
        <v>0</v>
      </c>
      <c r="J345" s="7" t="s">
        <v>2722</v>
      </c>
      <c r="K345" s="7" t="s">
        <v>2721</v>
      </c>
      <c r="L345" s="13"/>
      <c r="M345" s="7"/>
      <c r="N345" s="7"/>
      <c r="O345" s="7"/>
      <c r="P345" s="7"/>
      <c r="Q345" s="11" t="s">
        <v>4213</v>
      </c>
      <c r="R345" s="7">
        <v>873</v>
      </c>
      <c r="S345" s="9">
        <v>46136</v>
      </c>
      <c r="T345" s="11" t="s">
        <v>5227</v>
      </c>
    </row>
    <row r="346" spans="1:20" ht="30" x14ac:dyDescent="0.25">
      <c r="A346" s="7" t="s">
        <v>707</v>
      </c>
      <c r="B346" s="8" t="s">
        <v>708</v>
      </c>
      <c r="C346" s="7" t="s">
        <v>9</v>
      </c>
      <c r="D346" s="7" t="s">
        <v>10</v>
      </c>
      <c r="E346" s="7"/>
      <c r="F346" s="9">
        <v>46104</v>
      </c>
      <c r="G346" s="9">
        <v>0</v>
      </c>
      <c r="H346" s="10">
        <v>3984</v>
      </c>
      <c r="I346" s="10">
        <v>0</v>
      </c>
      <c r="J346" s="7" t="s">
        <v>2722</v>
      </c>
      <c r="K346" s="7" t="s">
        <v>2721</v>
      </c>
      <c r="L346" s="13"/>
      <c r="M346" s="7"/>
      <c r="N346" s="7"/>
      <c r="O346" s="7"/>
      <c r="P346" s="7"/>
      <c r="Q346" s="11" t="s">
        <v>4214</v>
      </c>
      <c r="R346" s="7" t="s">
        <v>5224</v>
      </c>
      <c r="S346" s="9" t="s">
        <v>5224</v>
      </c>
      <c r="T346" s="7">
        <v>0</v>
      </c>
    </row>
    <row r="347" spans="1:20" ht="30" x14ac:dyDescent="0.25">
      <c r="A347" s="7" t="s">
        <v>709</v>
      </c>
      <c r="B347" s="8" t="s">
        <v>710</v>
      </c>
      <c r="C347" s="7" t="s">
        <v>9</v>
      </c>
      <c r="D347" s="7" t="s">
        <v>10</v>
      </c>
      <c r="E347" s="7"/>
      <c r="F347" s="9">
        <v>46044</v>
      </c>
      <c r="G347" s="9">
        <v>0</v>
      </c>
      <c r="H347" s="10">
        <v>278.74</v>
      </c>
      <c r="I347" s="10">
        <v>0</v>
      </c>
      <c r="J347" s="7" t="s">
        <v>2722</v>
      </c>
      <c r="K347" s="7" t="s">
        <v>2721</v>
      </c>
      <c r="L347" s="13"/>
      <c r="M347" s="7"/>
      <c r="N347" s="7"/>
      <c r="O347" s="7"/>
      <c r="P347" s="7"/>
      <c r="Q347" s="11" t="s">
        <v>4215</v>
      </c>
      <c r="R347" s="7">
        <v>1369</v>
      </c>
      <c r="S347" s="9">
        <v>46204</v>
      </c>
      <c r="T347" s="11" t="s">
        <v>5227</v>
      </c>
    </row>
    <row r="348" spans="1:20" x14ac:dyDescent="0.25">
      <c r="A348" s="7" t="s">
        <v>711</v>
      </c>
      <c r="B348" s="8" t="s">
        <v>712</v>
      </c>
      <c r="C348" s="7" t="s">
        <v>9</v>
      </c>
      <c r="D348" s="7" t="s">
        <v>10</v>
      </c>
      <c r="E348" s="7"/>
      <c r="F348" s="9">
        <v>46049</v>
      </c>
      <c r="G348" s="9">
        <v>0</v>
      </c>
      <c r="H348" s="10">
        <v>178</v>
      </c>
      <c r="I348" s="10">
        <v>0</v>
      </c>
      <c r="J348" s="7" t="s">
        <v>2722</v>
      </c>
      <c r="K348" s="7" t="s">
        <v>2721</v>
      </c>
      <c r="L348" s="13"/>
      <c r="M348" s="7"/>
      <c r="N348" s="7"/>
      <c r="O348" s="7"/>
      <c r="P348" s="7"/>
      <c r="Q348" s="11" t="s">
        <v>4216</v>
      </c>
      <c r="R348" s="7" t="s">
        <v>5224</v>
      </c>
      <c r="S348" s="9" t="s">
        <v>5224</v>
      </c>
      <c r="T348" s="7">
        <v>0</v>
      </c>
    </row>
    <row r="349" spans="1:20" ht="165" x14ac:dyDescent="0.25">
      <c r="A349" s="7" t="s">
        <v>713</v>
      </c>
      <c r="B349" s="8" t="s">
        <v>714</v>
      </c>
      <c r="C349" s="7" t="s">
        <v>9</v>
      </c>
      <c r="D349" s="7" t="s">
        <v>10</v>
      </c>
      <c r="E349" s="7"/>
      <c r="F349" s="9">
        <v>46146</v>
      </c>
      <c r="G349" s="9">
        <v>0</v>
      </c>
      <c r="H349" s="10">
        <v>91</v>
      </c>
      <c r="I349" s="10">
        <v>0</v>
      </c>
      <c r="J349" s="7" t="s">
        <v>2720</v>
      </c>
      <c r="K349" s="7" t="s">
        <v>2721</v>
      </c>
      <c r="L349" s="13"/>
      <c r="M349" s="7"/>
      <c r="N349" s="7"/>
      <c r="O349" s="7"/>
      <c r="P349" s="7"/>
      <c r="Q349" s="11" t="s">
        <v>4217</v>
      </c>
      <c r="R349" s="7">
        <v>1400</v>
      </c>
      <c r="S349" s="9">
        <v>46209</v>
      </c>
      <c r="T349" s="11" t="s">
        <v>5260</v>
      </c>
    </row>
    <row r="350" spans="1:20" ht="30" x14ac:dyDescent="0.25">
      <c r="A350" s="7" t="s">
        <v>715</v>
      </c>
      <c r="B350" s="8" t="s">
        <v>716</v>
      </c>
      <c r="C350" s="7" t="s">
        <v>9</v>
      </c>
      <c r="D350" s="7" t="s">
        <v>10</v>
      </c>
      <c r="E350" s="7"/>
      <c r="F350" s="9">
        <v>46171</v>
      </c>
      <c r="G350" s="9">
        <v>0</v>
      </c>
      <c r="H350" s="10">
        <v>1425</v>
      </c>
      <c r="I350" s="10">
        <v>0</v>
      </c>
      <c r="J350" s="7" t="s">
        <v>2722</v>
      </c>
      <c r="K350" s="7" t="s">
        <v>2721</v>
      </c>
      <c r="L350" s="13"/>
      <c r="M350" s="7"/>
      <c r="N350" s="7"/>
      <c r="O350" s="7"/>
      <c r="P350" s="7"/>
      <c r="Q350" s="11" t="s">
        <v>4218</v>
      </c>
      <c r="R350" s="7" t="s">
        <v>5224</v>
      </c>
      <c r="S350" s="9" t="s">
        <v>5224</v>
      </c>
      <c r="T350" s="7">
        <v>0</v>
      </c>
    </row>
    <row r="351" spans="1:20" ht="45" x14ac:dyDescent="0.25">
      <c r="A351" s="7" t="s">
        <v>717</v>
      </c>
      <c r="B351" s="8" t="s">
        <v>718</v>
      </c>
      <c r="C351" s="7" t="s">
        <v>9</v>
      </c>
      <c r="D351" s="7" t="s">
        <v>75</v>
      </c>
      <c r="E351" s="7"/>
      <c r="F351" s="9">
        <v>46181</v>
      </c>
      <c r="G351" s="9">
        <v>0</v>
      </c>
      <c r="H351" s="10">
        <v>1676.22</v>
      </c>
      <c r="I351" s="10">
        <v>0</v>
      </c>
      <c r="J351" s="7" t="s">
        <v>2722</v>
      </c>
      <c r="K351" s="7" t="s">
        <v>2721</v>
      </c>
      <c r="L351" s="13"/>
      <c r="M351" s="7"/>
      <c r="N351" s="7"/>
      <c r="O351" s="7"/>
      <c r="P351" s="7"/>
      <c r="Q351" s="11" t="s">
        <v>4219</v>
      </c>
      <c r="R351" s="7">
        <v>1348</v>
      </c>
      <c r="S351" s="9">
        <v>46203</v>
      </c>
      <c r="T351" s="11" t="s">
        <v>6762</v>
      </c>
    </row>
    <row r="352" spans="1:20" ht="45" x14ac:dyDescent="0.25">
      <c r="A352" s="7" t="s">
        <v>719</v>
      </c>
      <c r="B352" s="8" t="s">
        <v>720</v>
      </c>
      <c r="C352" s="7" t="s">
        <v>9</v>
      </c>
      <c r="D352" s="7" t="s">
        <v>10</v>
      </c>
      <c r="E352" s="7"/>
      <c r="F352" s="9">
        <v>46112</v>
      </c>
      <c r="G352" s="9">
        <v>0</v>
      </c>
      <c r="H352" s="10">
        <v>1000</v>
      </c>
      <c r="I352" s="10">
        <v>0</v>
      </c>
      <c r="J352" s="7" t="s">
        <v>2722</v>
      </c>
      <c r="K352" s="7" t="s">
        <v>2721</v>
      </c>
      <c r="L352" s="13"/>
      <c r="M352" s="7"/>
      <c r="N352" s="7"/>
      <c r="O352" s="7"/>
      <c r="P352" s="7"/>
      <c r="Q352" s="11" t="s">
        <v>4220</v>
      </c>
      <c r="R352" s="7" t="s">
        <v>5224</v>
      </c>
      <c r="S352" s="9" t="s">
        <v>5224</v>
      </c>
      <c r="T352" s="7">
        <v>0</v>
      </c>
    </row>
    <row r="353" spans="1:20" ht="45" x14ac:dyDescent="0.25">
      <c r="A353" s="7" t="s">
        <v>721</v>
      </c>
      <c r="B353" s="8" t="s">
        <v>722</v>
      </c>
      <c r="C353" s="7" t="s">
        <v>9</v>
      </c>
      <c r="D353" s="7" t="s">
        <v>10</v>
      </c>
      <c r="E353" s="7"/>
      <c r="F353" s="9">
        <v>46141</v>
      </c>
      <c r="G353" s="9">
        <v>0</v>
      </c>
      <c r="H353" s="10">
        <v>1504</v>
      </c>
      <c r="I353" s="10">
        <v>0</v>
      </c>
      <c r="J353" s="7" t="s">
        <v>2722</v>
      </c>
      <c r="K353" s="7" t="s">
        <v>2721</v>
      </c>
      <c r="L353" s="13"/>
      <c r="M353" s="7"/>
      <c r="N353" s="7"/>
      <c r="O353" s="7"/>
      <c r="P353" s="7"/>
      <c r="Q353" s="11" t="s">
        <v>4221</v>
      </c>
      <c r="R353" s="7" t="s">
        <v>5224</v>
      </c>
      <c r="S353" s="9" t="s">
        <v>5224</v>
      </c>
      <c r="T353" s="7">
        <v>0</v>
      </c>
    </row>
    <row r="354" spans="1:20" ht="45" x14ac:dyDescent="0.25">
      <c r="A354" s="7" t="s">
        <v>723</v>
      </c>
      <c r="B354" s="8" t="s">
        <v>724</v>
      </c>
      <c r="C354" s="7" t="s">
        <v>9</v>
      </c>
      <c r="D354" s="7" t="s">
        <v>75</v>
      </c>
      <c r="E354" s="7"/>
      <c r="F354" s="9">
        <v>46148</v>
      </c>
      <c r="G354" s="9">
        <v>0</v>
      </c>
      <c r="H354" s="10">
        <v>3656</v>
      </c>
      <c r="I354" s="10">
        <v>0</v>
      </c>
      <c r="J354" s="7" t="s">
        <v>2723</v>
      </c>
      <c r="K354" s="7" t="s">
        <v>2721</v>
      </c>
      <c r="L354" s="13"/>
      <c r="M354" s="7"/>
      <c r="N354" s="7"/>
      <c r="O354" s="7"/>
      <c r="P354" s="7"/>
      <c r="Q354" s="11" t="s">
        <v>4222</v>
      </c>
      <c r="R354" s="7">
        <v>1348</v>
      </c>
      <c r="S354" s="9">
        <v>46203</v>
      </c>
      <c r="T354" s="11" t="s">
        <v>6762</v>
      </c>
    </row>
    <row r="355" spans="1:20" ht="30" x14ac:dyDescent="0.25">
      <c r="A355" s="7" t="s">
        <v>725</v>
      </c>
      <c r="B355" s="8" t="s">
        <v>726</v>
      </c>
      <c r="C355" s="7" t="s">
        <v>9</v>
      </c>
      <c r="D355" s="7" t="s">
        <v>10</v>
      </c>
      <c r="E355" s="7"/>
      <c r="F355" s="9">
        <v>46135</v>
      </c>
      <c r="G355" s="9">
        <v>0</v>
      </c>
      <c r="H355" s="10">
        <v>1166.07</v>
      </c>
      <c r="I355" s="10">
        <v>0</v>
      </c>
      <c r="J355" s="7" t="s">
        <v>2722</v>
      </c>
      <c r="K355" s="7" t="s">
        <v>2721</v>
      </c>
      <c r="L355" s="13"/>
      <c r="M355" s="7"/>
      <c r="N355" s="7"/>
      <c r="O355" s="7"/>
      <c r="P355" s="7"/>
      <c r="Q355" s="11" t="s">
        <v>4223</v>
      </c>
      <c r="R355" s="7" t="s">
        <v>5224</v>
      </c>
      <c r="S355" s="9" t="s">
        <v>5224</v>
      </c>
      <c r="T355" s="7">
        <v>0</v>
      </c>
    </row>
    <row r="356" spans="1:20" ht="30" x14ac:dyDescent="0.25">
      <c r="A356" s="7" t="s">
        <v>727</v>
      </c>
      <c r="B356" s="8" t="s">
        <v>728</v>
      </c>
      <c r="C356" s="7" t="s">
        <v>9</v>
      </c>
      <c r="D356" s="7" t="s">
        <v>10</v>
      </c>
      <c r="E356" s="7"/>
      <c r="F356" s="9">
        <v>46141</v>
      </c>
      <c r="G356" s="9">
        <v>0</v>
      </c>
      <c r="H356" s="10">
        <v>480</v>
      </c>
      <c r="I356" s="10">
        <v>0</v>
      </c>
      <c r="J356" s="7" t="s">
        <v>2720</v>
      </c>
      <c r="K356" s="7" t="s">
        <v>2721</v>
      </c>
      <c r="L356" s="13"/>
      <c r="M356" s="7"/>
      <c r="N356" s="7"/>
      <c r="O356" s="7"/>
      <c r="P356" s="7"/>
      <c r="Q356" s="11" t="s">
        <v>4224</v>
      </c>
      <c r="R356" s="7" t="s">
        <v>5224</v>
      </c>
      <c r="S356" s="9" t="s">
        <v>5224</v>
      </c>
      <c r="T356" s="7">
        <v>0</v>
      </c>
    </row>
    <row r="357" spans="1:20" ht="30" x14ac:dyDescent="0.25">
      <c r="A357" s="7" t="s">
        <v>729</v>
      </c>
      <c r="B357" s="8" t="s">
        <v>730</v>
      </c>
      <c r="C357" s="7" t="s">
        <v>9</v>
      </c>
      <c r="D357" s="7" t="s">
        <v>10</v>
      </c>
      <c r="E357" s="7"/>
      <c r="F357" s="9">
        <v>46052</v>
      </c>
      <c r="G357" s="9">
        <v>0</v>
      </c>
      <c r="H357" s="10">
        <v>587.5</v>
      </c>
      <c r="I357" s="10">
        <v>0</v>
      </c>
      <c r="J357" s="7" t="s">
        <v>2722</v>
      </c>
      <c r="K357" s="7" t="s">
        <v>2721</v>
      </c>
      <c r="L357" s="13"/>
      <c r="M357" s="7"/>
      <c r="N357" s="7"/>
      <c r="O357" s="7"/>
      <c r="P357" s="7"/>
      <c r="Q357" s="11" t="s">
        <v>4225</v>
      </c>
      <c r="R357" s="7">
        <v>1369</v>
      </c>
      <c r="S357" s="9">
        <v>46204</v>
      </c>
      <c r="T357" s="11" t="s">
        <v>5227</v>
      </c>
    </row>
    <row r="358" spans="1:20" ht="45" x14ac:dyDescent="0.25">
      <c r="A358" s="7" t="s">
        <v>731</v>
      </c>
      <c r="B358" s="8" t="s">
        <v>732</v>
      </c>
      <c r="C358" s="7" t="s">
        <v>9</v>
      </c>
      <c r="D358" s="7" t="s">
        <v>10</v>
      </c>
      <c r="E358" s="7"/>
      <c r="F358" s="9">
        <v>46162</v>
      </c>
      <c r="G358" s="9">
        <v>0</v>
      </c>
      <c r="H358" s="10">
        <v>2640</v>
      </c>
      <c r="I358" s="10">
        <v>0</v>
      </c>
      <c r="J358" s="7" t="s">
        <v>2722</v>
      </c>
      <c r="K358" s="7" t="s">
        <v>2721</v>
      </c>
      <c r="L358" s="13"/>
      <c r="M358" s="7"/>
      <c r="N358" s="7"/>
      <c r="O358" s="7"/>
      <c r="P358" s="7"/>
      <c r="Q358" s="11" t="s">
        <v>4226</v>
      </c>
      <c r="R358" s="7" t="s">
        <v>5224</v>
      </c>
      <c r="S358" s="9" t="s">
        <v>5224</v>
      </c>
      <c r="T358" s="7">
        <v>0</v>
      </c>
    </row>
    <row r="359" spans="1:20" ht="30" x14ac:dyDescent="0.25">
      <c r="A359" s="7" t="s">
        <v>733</v>
      </c>
      <c r="B359" s="8" t="s">
        <v>734</v>
      </c>
      <c r="C359" s="7" t="s">
        <v>9</v>
      </c>
      <c r="D359" s="7" t="s">
        <v>10</v>
      </c>
      <c r="E359" s="7"/>
      <c r="F359" s="9">
        <v>46085</v>
      </c>
      <c r="G359" s="9">
        <v>0</v>
      </c>
      <c r="H359" s="10">
        <v>290.23</v>
      </c>
      <c r="I359" s="10">
        <v>0</v>
      </c>
      <c r="J359" s="7" t="s">
        <v>2722</v>
      </c>
      <c r="K359" s="7" t="s">
        <v>2721</v>
      </c>
      <c r="L359" s="13"/>
      <c r="M359" s="7"/>
      <c r="N359" s="7"/>
      <c r="O359" s="7"/>
      <c r="P359" s="7"/>
      <c r="Q359" s="11" t="s">
        <v>4227</v>
      </c>
      <c r="R359" s="7">
        <v>1369</v>
      </c>
      <c r="S359" s="9">
        <v>46204</v>
      </c>
      <c r="T359" s="11" t="s">
        <v>5227</v>
      </c>
    </row>
    <row r="360" spans="1:20" ht="75" x14ac:dyDescent="0.25">
      <c r="A360" s="7" t="s">
        <v>735</v>
      </c>
      <c r="B360" s="8" t="s">
        <v>736</v>
      </c>
      <c r="C360" s="7" t="s">
        <v>9</v>
      </c>
      <c r="D360" s="7" t="s">
        <v>10</v>
      </c>
      <c r="E360" s="7"/>
      <c r="F360" s="9">
        <v>46093</v>
      </c>
      <c r="G360" s="9">
        <v>0</v>
      </c>
      <c r="H360" s="10">
        <v>2312.2600000000002</v>
      </c>
      <c r="I360" s="10">
        <v>0</v>
      </c>
      <c r="J360" s="7" t="s">
        <v>2722</v>
      </c>
      <c r="K360" s="7" t="s">
        <v>2721</v>
      </c>
      <c r="L360" s="13"/>
      <c r="M360" s="7"/>
      <c r="N360" s="7"/>
      <c r="O360" s="7"/>
      <c r="P360" s="7"/>
      <c r="Q360" s="11" t="s">
        <v>4228</v>
      </c>
      <c r="R360" s="7" t="s">
        <v>5224</v>
      </c>
      <c r="S360" s="9" t="s">
        <v>5224</v>
      </c>
      <c r="T360" s="7">
        <v>0</v>
      </c>
    </row>
    <row r="361" spans="1:20" x14ac:dyDescent="0.25">
      <c r="A361" s="7" t="s">
        <v>737</v>
      </c>
      <c r="B361" s="8" t="s">
        <v>738</v>
      </c>
      <c r="C361" s="7" t="s">
        <v>9</v>
      </c>
      <c r="D361" s="7" t="s">
        <v>10</v>
      </c>
      <c r="E361" s="7"/>
      <c r="F361" s="9">
        <v>46184</v>
      </c>
      <c r="G361" s="9">
        <v>0</v>
      </c>
      <c r="H361" s="10">
        <v>231.73</v>
      </c>
      <c r="I361" s="10">
        <v>0</v>
      </c>
      <c r="J361" s="7" t="s">
        <v>2722</v>
      </c>
      <c r="K361" s="7" t="s">
        <v>2721</v>
      </c>
      <c r="L361" s="13"/>
      <c r="M361" s="7"/>
      <c r="N361" s="7"/>
      <c r="O361" s="7"/>
      <c r="P361" s="7"/>
      <c r="Q361" s="11" t="s">
        <v>4229</v>
      </c>
      <c r="R361" s="7" t="s">
        <v>5224</v>
      </c>
      <c r="S361" s="9" t="s">
        <v>5224</v>
      </c>
      <c r="T361" s="7">
        <v>0</v>
      </c>
    </row>
    <row r="362" spans="1:20" ht="45" x14ac:dyDescent="0.25">
      <c r="A362" s="7" t="s">
        <v>739</v>
      </c>
      <c r="B362" s="8" t="s">
        <v>740</v>
      </c>
      <c r="C362" s="7" t="s">
        <v>9</v>
      </c>
      <c r="D362" s="7" t="s">
        <v>10</v>
      </c>
      <c r="E362" s="7"/>
      <c r="F362" s="9">
        <v>46087</v>
      </c>
      <c r="G362" s="9">
        <v>0</v>
      </c>
      <c r="H362" s="10">
        <v>1960.29</v>
      </c>
      <c r="I362" s="10">
        <v>0</v>
      </c>
      <c r="J362" s="7" t="s">
        <v>2722</v>
      </c>
      <c r="K362" s="7" t="s">
        <v>2721</v>
      </c>
      <c r="L362" s="13"/>
      <c r="M362" s="7"/>
      <c r="N362" s="7"/>
      <c r="O362" s="7"/>
      <c r="P362" s="7"/>
      <c r="Q362" s="11" t="s">
        <v>4230</v>
      </c>
      <c r="R362" s="7">
        <v>1369</v>
      </c>
      <c r="S362" s="9">
        <v>46204</v>
      </c>
      <c r="T362" s="11" t="s">
        <v>5227</v>
      </c>
    </row>
    <row r="363" spans="1:20" ht="30" x14ac:dyDescent="0.25">
      <c r="A363" s="7" t="s">
        <v>741</v>
      </c>
      <c r="B363" s="8" t="s">
        <v>742</v>
      </c>
      <c r="C363" s="7" t="s">
        <v>9</v>
      </c>
      <c r="D363" s="7" t="s">
        <v>10</v>
      </c>
      <c r="E363" s="7"/>
      <c r="F363" s="9">
        <v>46188</v>
      </c>
      <c r="G363" s="9">
        <v>0</v>
      </c>
      <c r="H363" s="10">
        <v>864.68</v>
      </c>
      <c r="I363" s="10">
        <v>0</v>
      </c>
      <c r="J363" s="7" t="s">
        <v>2722</v>
      </c>
      <c r="K363" s="7" t="s">
        <v>2721</v>
      </c>
      <c r="L363" s="13"/>
      <c r="M363" s="7"/>
      <c r="N363" s="7"/>
      <c r="O363" s="7"/>
      <c r="P363" s="7"/>
      <c r="Q363" s="11" t="s">
        <v>4231</v>
      </c>
      <c r="R363" s="7" t="s">
        <v>5224</v>
      </c>
      <c r="S363" s="9" t="s">
        <v>5224</v>
      </c>
      <c r="T363" s="7">
        <v>0</v>
      </c>
    </row>
    <row r="364" spans="1:20" ht="60" x14ac:dyDescent="0.25">
      <c r="A364" s="7" t="s">
        <v>743</v>
      </c>
      <c r="B364" s="8" t="s">
        <v>744</v>
      </c>
      <c r="C364" s="7" t="s">
        <v>9</v>
      </c>
      <c r="D364" s="7" t="s">
        <v>75</v>
      </c>
      <c r="E364" s="7"/>
      <c r="F364" s="9">
        <v>46174</v>
      </c>
      <c r="G364" s="9">
        <v>0</v>
      </c>
      <c r="H364" s="10">
        <v>2582.66</v>
      </c>
      <c r="I364" s="10">
        <v>0</v>
      </c>
      <c r="J364" s="7" t="s">
        <v>2722</v>
      </c>
      <c r="K364" s="7" t="s">
        <v>2721</v>
      </c>
      <c r="L364" s="13"/>
      <c r="M364" s="7"/>
      <c r="N364" s="7"/>
      <c r="O364" s="7"/>
      <c r="P364" s="7"/>
      <c r="Q364" s="11" t="s">
        <v>4232</v>
      </c>
      <c r="R364" s="7">
        <v>1348</v>
      </c>
      <c r="S364" s="9">
        <v>46203</v>
      </c>
      <c r="T364" s="11" t="s">
        <v>6762</v>
      </c>
    </row>
    <row r="365" spans="1:20" ht="60" x14ac:dyDescent="0.25">
      <c r="A365" s="7" t="s">
        <v>745</v>
      </c>
      <c r="B365" s="8" t="s">
        <v>746</v>
      </c>
      <c r="C365" s="7" t="s">
        <v>9</v>
      </c>
      <c r="D365" s="7" t="s">
        <v>45</v>
      </c>
      <c r="E365" s="7"/>
      <c r="F365" s="9">
        <v>46184</v>
      </c>
      <c r="G365" s="9">
        <v>0</v>
      </c>
      <c r="H365" s="10">
        <v>1645</v>
      </c>
      <c r="I365" s="10">
        <v>0</v>
      </c>
      <c r="J365" s="7" t="s">
        <v>2722</v>
      </c>
      <c r="K365" s="7" t="s">
        <v>2721</v>
      </c>
      <c r="L365" s="13"/>
      <c r="M365" s="7"/>
      <c r="N365" s="7"/>
      <c r="O365" s="7"/>
      <c r="P365" s="7"/>
      <c r="Q365" s="11" t="s">
        <v>4233</v>
      </c>
      <c r="R365" s="7"/>
      <c r="S365" s="9"/>
      <c r="T365" s="21"/>
    </row>
    <row r="366" spans="1:20" ht="60" x14ac:dyDescent="0.25">
      <c r="A366" s="7" t="s">
        <v>747</v>
      </c>
      <c r="B366" s="8" t="s">
        <v>748</v>
      </c>
      <c r="C366" s="7" t="s">
        <v>9</v>
      </c>
      <c r="D366" s="7" t="s">
        <v>10</v>
      </c>
      <c r="E366" s="7"/>
      <c r="F366" s="9">
        <v>46070</v>
      </c>
      <c r="G366" s="9">
        <v>0</v>
      </c>
      <c r="H366" s="10">
        <v>2950</v>
      </c>
      <c r="I366" s="10">
        <v>0</v>
      </c>
      <c r="J366" s="7" t="s">
        <v>2720</v>
      </c>
      <c r="K366" s="7" t="s">
        <v>2721</v>
      </c>
      <c r="L366" s="13"/>
      <c r="M366" s="7"/>
      <c r="N366" s="7"/>
      <c r="O366" s="7"/>
      <c r="P366" s="7"/>
      <c r="Q366" s="11" t="s">
        <v>4234</v>
      </c>
      <c r="R366" s="7">
        <v>399</v>
      </c>
      <c r="S366" s="9">
        <v>46077</v>
      </c>
      <c r="T366" s="11" t="s">
        <v>5261</v>
      </c>
    </row>
    <row r="367" spans="1:20" x14ac:dyDescent="0.25">
      <c r="A367" s="7" t="s">
        <v>749</v>
      </c>
      <c r="B367" s="8" t="s">
        <v>750</v>
      </c>
      <c r="C367" s="7" t="s">
        <v>9</v>
      </c>
      <c r="D367" s="7" t="s">
        <v>10</v>
      </c>
      <c r="E367" s="7"/>
      <c r="F367" s="9">
        <v>46097</v>
      </c>
      <c r="G367" s="9">
        <v>0</v>
      </c>
      <c r="H367" s="10">
        <v>3280.16</v>
      </c>
      <c r="I367" s="10">
        <v>0</v>
      </c>
      <c r="J367" s="7" t="s">
        <v>2722</v>
      </c>
      <c r="K367" s="7" t="s">
        <v>2721</v>
      </c>
      <c r="L367" s="13"/>
      <c r="M367" s="7"/>
      <c r="N367" s="7"/>
      <c r="O367" s="7"/>
      <c r="P367" s="7"/>
      <c r="Q367" s="11" t="s">
        <v>4235</v>
      </c>
      <c r="R367" s="7">
        <v>1369</v>
      </c>
      <c r="S367" s="9">
        <v>46204</v>
      </c>
      <c r="T367" s="11" t="s">
        <v>5227</v>
      </c>
    </row>
    <row r="368" spans="1:20" x14ac:dyDescent="0.25">
      <c r="A368" s="7" t="s">
        <v>751</v>
      </c>
      <c r="B368" s="8" t="s">
        <v>752</v>
      </c>
      <c r="C368" s="7" t="s">
        <v>9</v>
      </c>
      <c r="D368" s="7" t="s">
        <v>10</v>
      </c>
      <c r="E368" s="7"/>
      <c r="F368" s="9">
        <v>46168</v>
      </c>
      <c r="G368" s="9">
        <v>0</v>
      </c>
      <c r="H368" s="10">
        <v>1342.26</v>
      </c>
      <c r="I368" s="10">
        <v>0</v>
      </c>
      <c r="J368" s="7" t="s">
        <v>2722</v>
      </c>
      <c r="K368" s="7" t="s">
        <v>2721</v>
      </c>
      <c r="L368" s="13"/>
      <c r="M368" s="7"/>
      <c r="N368" s="7"/>
      <c r="O368" s="7"/>
      <c r="P368" s="7"/>
      <c r="Q368" s="11" t="s">
        <v>4236</v>
      </c>
      <c r="R368" s="7" t="s">
        <v>5224</v>
      </c>
      <c r="S368" s="9" t="s">
        <v>5224</v>
      </c>
      <c r="T368" s="7">
        <v>0</v>
      </c>
    </row>
    <row r="369" spans="1:20" x14ac:dyDescent="0.25">
      <c r="A369" s="7" t="s">
        <v>753</v>
      </c>
      <c r="B369" s="8" t="s">
        <v>754</v>
      </c>
      <c r="C369" s="7" t="s">
        <v>9</v>
      </c>
      <c r="D369" s="7" t="s">
        <v>10</v>
      </c>
      <c r="E369" s="7"/>
      <c r="F369" s="9">
        <v>46171</v>
      </c>
      <c r="G369" s="9">
        <v>0</v>
      </c>
      <c r="H369" s="10">
        <v>2175</v>
      </c>
      <c r="I369" s="10">
        <v>0</v>
      </c>
      <c r="J369" s="7" t="s">
        <v>2722</v>
      </c>
      <c r="K369" s="7" t="s">
        <v>2721</v>
      </c>
      <c r="L369" s="13"/>
      <c r="M369" s="7"/>
      <c r="N369" s="7"/>
      <c r="O369" s="7"/>
      <c r="P369" s="7"/>
      <c r="Q369" s="11" t="s">
        <v>4237</v>
      </c>
      <c r="R369" s="7" t="s">
        <v>5224</v>
      </c>
      <c r="S369" s="9" t="s">
        <v>5224</v>
      </c>
      <c r="T369" s="7">
        <v>0</v>
      </c>
    </row>
    <row r="370" spans="1:20" ht="30" x14ac:dyDescent="0.25">
      <c r="A370" s="7" t="s">
        <v>755</v>
      </c>
      <c r="B370" s="8" t="s">
        <v>756</v>
      </c>
      <c r="C370" s="7" t="s">
        <v>9</v>
      </c>
      <c r="D370" s="7" t="s">
        <v>10</v>
      </c>
      <c r="E370" s="7"/>
      <c r="F370" s="9">
        <v>46029</v>
      </c>
      <c r="G370" s="9">
        <v>0</v>
      </c>
      <c r="H370" s="10">
        <v>1300</v>
      </c>
      <c r="I370" s="10">
        <v>0</v>
      </c>
      <c r="J370" s="7" t="s">
        <v>2722</v>
      </c>
      <c r="K370" s="7" t="s">
        <v>2721</v>
      </c>
      <c r="L370" s="13"/>
      <c r="M370" s="7"/>
      <c r="N370" s="7"/>
      <c r="O370" s="7"/>
      <c r="P370" s="7"/>
      <c r="Q370" s="11" t="s">
        <v>4238</v>
      </c>
      <c r="R370" s="7">
        <v>1369</v>
      </c>
      <c r="S370" s="9">
        <v>46204</v>
      </c>
      <c r="T370" s="11" t="s">
        <v>5227</v>
      </c>
    </row>
    <row r="371" spans="1:20" ht="150" x14ac:dyDescent="0.25">
      <c r="A371" s="7" t="s">
        <v>757</v>
      </c>
      <c r="B371" s="8" t="s">
        <v>758</v>
      </c>
      <c r="C371" s="7" t="s">
        <v>9</v>
      </c>
      <c r="D371" s="7" t="s">
        <v>10</v>
      </c>
      <c r="E371" s="7"/>
      <c r="F371" s="9">
        <v>46112</v>
      </c>
      <c r="G371" s="9">
        <v>0</v>
      </c>
      <c r="H371" s="10">
        <v>230000</v>
      </c>
      <c r="I371" s="10">
        <v>0</v>
      </c>
      <c r="J371" s="7" t="s">
        <v>2720</v>
      </c>
      <c r="K371" s="7" t="s">
        <v>2721</v>
      </c>
      <c r="L371" s="13"/>
      <c r="M371" s="7"/>
      <c r="N371" s="7"/>
      <c r="O371" s="7"/>
      <c r="P371" s="7"/>
      <c r="Q371" s="11" t="s">
        <v>4239</v>
      </c>
      <c r="R371" s="7">
        <v>719</v>
      </c>
      <c r="S371" s="9">
        <v>46115</v>
      </c>
      <c r="T371" s="11" t="s">
        <v>5262</v>
      </c>
    </row>
    <row r="372" spans="1:20" ht="90" x14ac:dyDescent="0.25">
      <c r="A372" s="7" t="s">
        <v>759</v>
      </c>
      <c r="B372" s="8" t="s">
        <v>760</v>
      </c>
      <c r="C372" s="7" t="s">
        <v>9</v>
      </c>
      <c r="D372" s="7" t="s">
        <v>10</v>
      </c>
      <c r="E372" s="7"/>
      <c r="F372" s="9">
        <v>46183</v>
      </c>
      <c r="G372" s="9">
        <v>46160</v>
      </c>
      <c r="H372" s="10">
        <v>332916.67</v>
      </c>
      <c r="I372" s="10">
        <v>332916.67</v>
      </c>
      <c r="J372" s="7" t="s">
        <v>2722</v>
      </c>
      <c r="K372" s="7" t="s">
        <v>2721</v>
      </c>
      <c r="L372" s="13">
        <v>6068041000</v>
      </c>
      <c r="M372" s="7" t="s">
        <v>2765</v>
      </c>
      <c r="N372" s="7">
        <v>3</v>
      </c>
      <c r="O372" s="7" t="s">
        <v>2738</v>
      </c>
      <c r="P372" s="7" t="s">
        <v>3082</v>
      </c>
      <c r="Q372" s="11" t="s">
        <v>4240</v>
      </c>
      <c r="R372" s="7" t="s">
        <v>5225</v>
      </c>
      <c r="S372" s="9" t="s">
        <v>5225</v>
      </c>
      <c r="T372" s="7">
        <v>0</v>
      </c>
    </row>
    <row r="373" spans="1:20" ht="105" x14ac:dyDescent="0.25">
      <c r="A373" s="7" t="s">
        <v>761</v>
      </c>
      <c r="B373" s="8" t="s">
        <v>762</v>
      </c>
      <c r="C373" s="7" t="s">
        <v>9</v>
      </c>
      <c r="D373" s="7" t="s">
        <v>10</v>
      </c>
      <c r="E373" s="7"/>
      <c r="F373" s="9">
        <v>46146</v>
      </c>
      <c r="G373" s="9">
        <v>46142</v>
      </c>
      <c r="H373" s="10">
        <v>35650</v>
      </c>
      <c r="I373" s="10">
        <v>35650</v>
      </c>
      <c r="J373" s="7" t="s">
        <v>2720</v>
      </c>
      <c r="K373" s="7" t="s">
        <v>2721</v>
      </c>
      <c r="L373" s="13">
        <v>3060770306</v>
      </c>
      <c r="M373" s="7" t="s">
        <v>3083</v>
      </c>
      <c r="N373" s="7">
        <v>3</v>
      </c>
      <c r="O373" s="7" t="s">
        <v>2738</v>
      </c>
      <c r="P373" s="7" t="s">
        <v>3084</v>
      </c>
      <c r="Q373" s="11" t="s">
        <v>4241</v>
      </c>
      <c r="R373" s="7">
        <v>922</v>
      </c>
      <c r="S373" s="9">
        <v>46142</v>
      </c>
      <c r="T373" s="11" t="s">
        <v>5263</v>
      </c>
    </row>
    <row r="374" spans="1:20" ht="45" x14ac:dyDescent="0.25">
      <c r="A374" s="7" t="s">
        <v>763</v>
      </c>
      <c r="B374" s="8" t="s">
        <v>764</v>
      </c>
      <c r="C374" s="7" t="s">
        <v>9</v>
      </c>
      <c r="D374" s="7" t="s">
        <v>116</v>
      </c>
      <c r="E374" s="7"/>
      <c r="F374" s="9">
        <v>46157</v>
      </c>
      <c r="G374" s="9">
        <v>46156</v>
      </c>
      <c r="H374" s="10">
        <v>4500</v>
      </c>
      <c r="I374" s="10">
        <v>4500</v>
      </c>
      <c r="J374" s="7" t="s">
        <v>2720</v>
      </c>
      <c r="K374" s="7" t="s">
        <v>2721</v>
      </c>
      <c r="L374" s="13" t="s">
        <v>3085</v>
      </c>
      <c r="M374" s="7" t="s">
        <v>3086</v>
      </c>
      <c r="N374" s="7">
        <v>3</v>
      </c>
      <c r="O374" s="7" t="s">
        <v>2738</v>
      </c>
      <c r="P374" s="7" t="s">
        <v>3087</v>
      </c>
      <c r="Q374" s="11" t="s">
        <v>4242</v>
      </c>
      <c r="R374" s="7">
        <v>1010</v>
      </c>
      <c r="S374" s="9">
        <v>46157</v>
      </c>
      <c r="T374" s="11" t="s">
        <v>6794</v>
      </c>
    </row>
    <row r="375" spans="1:20" x14ac:dyDescent="0.25">
      <c r="A375" s="7" t="s">
        <v>765</v>
      </c>
      <c r="B375" s="8" t="s">
        <v>766</v>
      </c>
      <c r="C375" s="7" t="s">
        <v>9</v>
      </c>
      <c r="D375" s="7" t="s">
        <v>10</v>
      </c>
      <c r="E375" s="7"/>
      <c r="F375" s="9">
        <v>46069</v>
      </c>
      <c r="G375" s="9">
        <v>46077</v>
      </c>
      <c r="H375" s="10">
        <v>107250</v>
      </c>
      <c r="I375" s="10">
        <v>107250</v>
      </c>
      <c r="J375" s="7" t="s">
        <v>2720</v>
      </c>
      <c r="K375" s="7" t="s">
        <v>2721</v>
      </c>
      <c r="L375" s="13">
        <v>2741940304</v>
      </c>
      <c r="M375" s="7" t="s">
        <v>3088</v>
      </c>
      <c r="N375" s="7">
        <v>3</v>
      </c>
      <c r="O375" s="7" t="s">
        <v>2738</v>
      </c>
      <c r="P375" s="7" t="s">
        <v>3089</v>
      </c>
      <c r="Q375" s="11" t="s">
        <v>4243</v>
      </c>
      <c r="R375" s="7" t="s">
        <v>5224</v>
      </c>
      <c r="S375" s="9" t="s">
        <v>5224</v>
      </c>
      <c r="T375" s="7">
        <v>0</v>
      </c>
    </row>
    <row r="376" spans="1:20" ht="135" x14ac:dyDescent="0.25">
      <c r="A376" s="7" t="s">
        <v>767</v>
      </c>
      <c r="B376" s="8" t="s">
        <v>768</v>
      </c>
      <c r="C376" s="7" t="s">
        <v>9</v>
      </c>
      <c r="D376" s="7" t="s">
        <v>34</v>
      </c>
      <c r="E376" s="7"/>
      <c r="F376" s="9">
        <v>46183</v>
      </c>
      <c r="G376" s="9">
        <v>46182</v>
      </c>
      <c r="H376" s="10">
        <v>80</v>
      </c>
      <c r="I376" s="10">
        <v>80</v>
      </c>
      <c r="J376" s="7" t="s">
        <v>2723</v>
      </c>
      <c r="K376" s="7" t="s">
        <v>2721</v>
      </c>
      <c r="L376" s="13">
        <v>2350920308</v>
      </c>
      <c r="M376" s="7" t="s">
        <v>3090</v>
      </c>
      <c r="N376" s="7">
        <v>3</v>
      </c>
      <c r="O376" s="7" t="s">
        <v>2738</v>
      </c>
      <c r="P376" s="7" t="s">
        <v>3091</v>
      </c>
      <c r="Q376" s="11" t="s">
        <v>4244</v>
      </c>
      <c r="R376" s="7">
        <v>1243</v>
      </c>
      <c r="S376" s="9">
        <v>46189</v>
      </c>
      <c r="T376" s="11" t="s">
        <v>6795</v>
      </c>
    </row>
    <row r="377" spans="1:20" ht="90" x14ac:dyDescent="0.25">
      <c r="A377" s="7" t="s">
        <v>769</v>
      </c>
      <c r="B377" s="8" t="s">
        <v>770</v>
      </c>
      <c r="C377" s="7" t="s">
        <v>9</v>
      </c>
      <c r="D377" s="7" t="s">
        <v>10</v>
      </c>
      <c r="E377" s="7"/>
      <c r="F377" s="9">
        <v>46183</v>
      </c>
      <c r="G377" s="9">
        <v>46160</v>
      </c>
      <c r="H377" s="10">
        <v>2878750</v>
      </c>
      <c r="I377" s="10">
        <v>2878750</v>
      </c>
      <c r="J377" s="7" t="s">
        <v>2722</v>
      </c>
      <c r="K377" s="7" t="s">
        <v>2721</v>
      </c>
      <c r="L377" s="13">
        <v>6068041000</v>
      </c>
      <c r="M377" s="7" t="s">
        <v>2765</v>
      </c>
      <c r="N377" s="7">
        <v>3</v>
      </c>
      <c r="O377" s="7" t="s">
        <v>2738</v>
      </c>
      <c r="P377" s="7" t="s">
        <v>3092</v>
      </c>
      <c r="Q377" s="11" t="s">
        <v>4245</v>
      </c>
      <c r="R377" s="7" t="s">
        <v>5225</v>
      </c>
      <c r="S377" s="9" t="s">
        <v>5225</v>
      </c>
      <c r="T377" s="7">
        <v>0</v>
      </c>
    </row>
    <row r="378" spans="1:20" ht="105" x14ac:dyDescent="0.25">
      <c r="A378" s="7" t="s">
        <v>771</v>
      </c>
      <c r="B378" s="8" t="s">
        <v>772</v>
      </c>
      <c r="C378" s="7" t="s">
        <v>9</v>
      </c>
      <c r="D378" s="7" t="s">
        <v>10</v>
      </c>
      <c r="E378" s="7"/>
      <c r="F378" s="9">
        <v>46136</v>
      </c>
      <c r="G378" s="9">
        <v>46134</v>
      </c>
      <c r="H378" s="10">
        <v>10000</v>
      </c>
      <c r="I378" s="10">
        <v>10000</v>
      </c>
      <c r="J378" s="7" t="s">
        <v>2720</v>
      </c>
      <c r="K378" s="7" t="s">
        <v>2721</v>
      </c>
      <c r="L378" s="13">
        <v>94152930304</v>
      </c>
      <c r="M378" s="7" t="s">
        <v>3093</v>
      </c>
      <c r="N378" s="7">
        <v>3</v>
      </c>
      <c r="O378" s="7" t="s">
        <v>2738</v>
      </c>
      <c r="P378" s="7" t="s">
        <v>3094</v>
      </c>
      <c r="Q378" s="11" t="s">
        <v>4246</v>
      </c>
      <c r="R378" s="7">
        <v>883</v>
      </c>
      <c r="S378" s="9">
        <v>46136</v>
      </c>
      <c r="T378" s="11" t="s">
        <v>5264</v>
      </c>
    </row>
    <row r="379" spans="1:20" ht="60" x14ac:dyDescent="0.25">
      <c r="A379" s="7" t="s">
        <v>773</v>
      </c>
      <c r="B379" s="8" t="s">
        <v>774</v>
      </c>
      <c r="C379" s="7" t="s">
        <v>9</v>
      </c>
      <c r="D379" s="7" t="s">
        <v>10</v>
      </c>
      <c r="E379" s="7"/>
      <c r="F379" s="9">
        <v>46062</v>
      </c>
      <c r="G379" s="9">
        <v>46059</v>
      </c>
      <c r="H379" s="10">
        <v>6475</v>
      </c>
      <c r="I379" s="10">
        <v>6475</v>
      </c>
      <c r="J379" s="7" t="s">
        <v>2722</v>
      </c>
      <c r="K379" s="7" t="s">
        <v>2721</v>
      </c>
      <c r="L379" s="13">
        <v>1769780675</v>
      </c>
      <c r="M379" s="7" t="s">
        <v>2843</v>
      </c>
      <c r="N379" s="7">
        <v>3</v>
      </c>
      <c r="O379" s="7" t="s">
        <v>2738</v>
      </c>
      <c r="P379" s="7" t="s">
        <v>3095</v>
      </c>
      <c r="Q379" s="11" t="s">
        <v>4247</v>
      </c>
      <c r="R379" s="7" t="s">
        <v>5224</v>
      </c>
      <c r="S379" s="9" t="s">
        <v>5224</v>
      </c>
      <c r="T379" s="7">
        <v>0</v>
      </c>
    </row>
    <row r="380" spans="1:20" ht="90" x14ac:dyDescent="0.25">
      <c r="A380" s="7" t="s">
        <v>775</v>
      </c>
      <c r="B380" s="8" t="s">
        <v>776</v>
      </c>
      <c r="C380" s="7" t="s">
        <v>9</v>
      </c>
      <c r="D380" s="7" t="s">
        <v>10</v>
      </c>
      <c r="E380" s="7"/>
      <c r="F380" s="9">
        <v>46183</v>
      </c>
      <c r="G380" s="9">
        <v>46160</v>
      </c>
      <c r="H380" s="10">
        <v>10340</v>
      </c>
      <c r="I380" s="10">
        <v>10340</v>
      </c>
      <c r="J380" s="7" t="s">
        <v>2722</v>
      </c>
      <c r="K380" s="7" t="s">
        <v>2721</v>
      </c>
      <c r="L380" s="13">
        <v>420240376</v>
      </c>
      <c r="M380" s="7" t="s">
        <v>2951</v>
      </c>
      <c r="N380" s="7">
        <v>3</v>
      </c>
      <c r="O380" s="7" t="s">
        <v>2738</v>
      </c>
      <c r="P380" s="7" t="s">
        <v>3096</v>
      </c>
      <c r="Q380" s="11" t="s">
        <v>4248</v>
      </c>
      <c r="R380" s="7" t="s">
        <v>5225</v>
      </c>
      <c r="S380" s="9" t="s">
        <v>5225</v>
      </c>
      <c r="T380" s="7">
        <v>0</v>
      </c>
    </row>
    <row r="381" spans="1:20" ht="75" x14ac:dyDescent="0.25">
      <c r="A381" s="7" t="s">
        <v>777</v>
      </c>
      <c r="B381" s="8" t="s">
        <v>778</v>
      </c>
      <c r="C381" s="7" t="s">
        <v>9</v>
      </c>
      <c r="D381" s="7" t="s">
        <v>10</v>
      </c>
      <c r="E381" s="7"/>
      <c r="F381" s="9">
        <v>46077</v>
      </c>
      <c r="G381" s="9">
        <v>46077</v>
      </c>
      <c r="H381" s="10">
        <v>244800</v>
      </c>
      <c r="I381" s="10">
        <v>244800</v>
      </c>
      <c r="J381" s="7" t="s">
        <v>2722</v>
      </c>
      <c r="K381" s="7" t="s">
        <v>2721</v>
      </c>
      <c r="L381" s="13">
        <v>6068041000</v>
      </c>
      <c r="M381" s="7" t="s">
        <v>2765</v>
      </c>
      <c r="N381" s="7">
        <v>3</v>
      </c>
      <c r="O381" s="7" t="s">
        <v>2738</v>
      </c>
      <c r="P381" s="7" t="s">
        <v>3097</v>
      </c>
      <c r="Q381" s="11" t="s">
        <v>4249</v>
      </c>
      <c r="R381" s="7" t="s">
        <v>5225</v>
      </c>
      <c r="S381" s="9" t="s">
        <v>5225</v>
      </c>
      <c r="T381" s="7">
        <v>0</v>
      </c>
    </row>
    <row r="382" spans="1:20" ht="135" x14ac:dyDescent="0.25">
      <c r="A382" s="7" t="s">
        <v>779</v>
      </c>
      <c r="B382" s="8" t="s">
        <v>780</v>
      </c>
      <c r="C382" s="7" t="s">
        <v>9</v>
      </c>
      <c r="D382" s="7" t="s">
        <v>10</v>
      </c>
      <c r="E382" s="7"/>
      <c r="F382" s="9">
        <v>46076</v>
      </c>
      <c r="G382" s="9">
        <v>0</v>
      </c>
      <c r="H382" s="10">
        <v>120000</v>
      </c>
      <c r="I382" s="10">
        <v>0</v>
      </c>
      <c r="J382" s="7" t="s">
        <v>2720</v>
      </c>
      <c r="K382" s="7" t="s">
        <v>2721</v>
      </c>
      <c r="L382" s="13"/>
      <c r="M382" s="7"/>
      <c r="N382" s="7"/>
      <c r="O382" s="7"/>
      <c r="P382" s="7"/>
      <c r="Q382" s="11" t="s">
        <v>4250</v>
      </c>
      <c r="R382" s="7" t="s">
        <v>5241</v>
      </c>
      <c r="S382" s="9" t="s">
        <v>5241</v>
      </c>
      <c r="T382" s="7">
        <v>0</v>
      </c>
    </row>
    <row r="383" spans="1:20" ht="150" x14ac:dyDescent="0.25">
      <c r="A383" s="7" t="s">
        <v>781</v>
      </c>
      <c r="B383" s="8" t="s">
        <v>782</v>
      </c>
      <c r="C383" s="7" t="s">
        <v>9</v>
      </c>
      <c r="D383" s="7" t="s">
        <v>34</v>
      </c>
      <c r="E383" s="7"/>
      <c r="F383" s="9">
        <v>46098</v>
      </c>
      <c r="G383" s="9">
        <v>46097</v>
      </c>
      <c r="H383" s="10">
        <v>6640</v>
      </c>
      <c r="I383" s="10">
        <v>6640</v>
      </c>
      <c r="J383" s="7" t="s">
        <v>2723</v>
      </c>
      <c r="K383" s="7" t="s">
        <v>2721</v>
      </c>
      <c r="L383" s="13">
        <v>1976400307</v>
      </c>
      <c r="M383" s="7" t="s">
        <v>3098</v>
      </c>
      <c r="N383" s="7">
        <v>3</v>
      </c>
      <c r="O383" s="7" t="s">
        <v>2738</v>
      </c>
      <c r="P383" s="7" t="s">
        <v>3099</v>
      </c>
      <c r="Q383" s="11" t="s">
        <v>4251</v>
      </c>
      <c r="R383" s="7">
        <v>622</v>
      </c>
      <c r="S383" s="9">
        <v>46104</v>
      </c>
      <c r="T383" s="11" t="s">
        <v>6796</v>
      </c>
    </row>
    <row r="384" spans="1:20" ht="60" x14ac:dyDescent="0.25">
      <c r="A384" s="7" t="s">
        <v>783</v>
      </c>
      <c r="B384" s="8" t="s">
        <v>784</v>
      </c>
      <c r="C384" s="7" t="s">
        <v>9</v>
      </c>
      <c r="D384" s="7" t="s">
        <v>50</v>
      </c>
      <c r="E384" s="7"/>
      <c r="F384" s="9">
        <v>46099</v>
      </c>
      <c r="G384" s="9">
        <v>46100</v>
      </c>
      <c r="H384" s="10">
        <v>39900</v>
      </c>
      <c r="I384" s="10">
        <v>39900</v>
      </c>
      <c r="J384" s="7" t="s">
        <v>2723</v>
      </c>
      <c r="K384" s="7" t="s">
        <v>2721</v>
      </c>
      <c r="L384" s="13">
        <v>2943690301</v>
      </c>
      <c r="M384" s="7" t="s">
        <v>3100</v>
      </c>
      <c r="N384" s="7">
        <v>3</v>
      </c>
      <c r="O384" s="7" t="s">
        <v>2738</v>
      </c>
      <c r="P384" s="7" t="s">
        <v>3101</v>
      </c>
      <c r="Q384" s="11" t="s">
        <v>4252</v>
      </c>
      <c r="R384" s="7">
        <v>588</v>
      </c>
      <c r="S384" s="9">
        <v>46099</v>
      </c>
      <c r="T384" s="11" t="s">
        <v>6797</v>
      </c>
    </row>
    <row r="385" spans="1:20" ht="75" x14ac:dyDescent="0.25">
      <c r="A385" s="7" t="s">
        <v>785</v>
      </c>
      <c r="B385" s="8" t="s">
        <v>786</v>
      </c>
      <c r="C385" s="7" t="s">
        <v>9</v>
      </c>
      <c r="D385" s="7" t="s">
        <v>45</v>
      </c>
      <c r="E385" s="7"/>
      <c r="F385" s="9">
        <v>46027</v>
      </c>
      <c r="G385" s="9">
        <v>46027</v>
      </c>
      <c r="H385" s="10">
        <v>37620</v>
      </c>
      <c r="I385" s="10">
        <v>37620</v>
      </c>
      <c r="J385" s="7" t="s">
        <v>2722</v>
      </c>
      <c r="K385" s="7" t="s">
        <v>2721</v>
      </c>
      <c r="L385" s="13">
        <v>3153711209</v>
      </c>
      <c r="M385" s="7" t="s">
        <v>3102</v>
      </c>
      <c r="N385" s="7">
        <v>3</v>
      </c>
      <c r="O385" s="7" t="s">
        <v>2738</v>
      </c>
      <c r="P385" s="7" t="s">
        <v>3103</v>
      </c>
      <c r="Q385" s="11" t="s">
        <v>4253</v>
      </c>
      <c r="R385" s="7"/>
      <c r="S385" s="9"/>
      <c r="T385" s="21"/>
    </row>
    <row r="386" spans="1:20" ht="45" x14ac:dyDescent="0.25">
      <c r="A386" s="7" t="s">
        <v>787</v>
      </c>
      <c r="B386" s="8" t="s">
        <v>788</v>
      </c>
      <c r="C386" s="7" t="s">
        <v>9</v>
      </c>
      <c r="D386" s="7" t="s">
        <v>34</v>
      </c>
      <c r="E386" s="7"/>
      <c r="F386" s="9">
        <v>46184</v>
      </c>
      <c r="G386" s="9">
        <v>46183</v>
      </c>
      <c r="H386" s="10">
        <v>53530</v>
      </c>
      <c r="I386" s="10">
        <v>53530</v>
      </c>
      <c r="J386" s="7" t="s">
        <v>2723</v>
      </c>
      <c r="K386" s="7" t="s">
        <v>2721</v>
      </c>
      <c r="L386" s="13">
        <v>2426720302</v>
      </c>
      <c r="M386" s="7" t="s">
        <v>3104</v>
      </c>
      <c r="N386" s="7">
        <v>3</v>
      </c>
      <c r="O386" s="7" t="s">
        <v>2738</v>
      </c>
      <c r="P386" s="7" t="s">
        <v>3105</v>
      </c>
      <c r="Q386" s="11" t="s">
        <v>4254</v>
      </c>
      <c r="R386" s="7" t="s">
        <v>6798</v>
      </c>
      <c r="S386" s="9"/>
      <c r="T386" s="21"/>
    </row>
    <row r="387" spans="1:20" ht="30" x14ac:dyDescent="0.25">
      <c r="A387" s="7" t="s">
        <v>789</v>
      </c>
      <c r="B387" s="8" t="s">
        <v>790</v>
      </c>
      <c r="C387" s="7" t="s">
        <v>9</v>
      </c>
      <c r="D387" s="7" t="s">
        <v>10</v>
      </c>
      <c r="E387" s="7"/>
      <c r="F387" s="9">
        <v>46050</v>
      </c>
      <c r="G387" s="9">
        <v>46052</v>
      </c>
      <c r="H387" s="10">
        <v>5005</v>
      </c>
      <c r="I387" s="10">
        <v>5005</v>
      </c>
      <c r="J387" s="7" t="s">
        <v>2722</v>
      </c>
      <c r="K387" s="7" t="s">
        <v>2721</v>
      </c>
      <c r="L387" s="13">
        <v>38460283</v>
      </c>
      <c r="M387" s="7" t="s">
        <v>3106</v>
      </c>
      <c r="N387" s="7">
        <v>3</v>
      </c>
      <c r="O387" s="7" t="s">
        <v>2738</v>
      </c>
      <c r="P387" s="7" t="s">
        <v>3107</v>
      </c>
      <c r="Q387" s="11" t="s">
        <v>4255</v>
      </c>
      <c r="R387" s="7">
        <v>1369</v>
      </c>
      <c r="S387" s="9">
        <v>46204</v>
      </c>
      <c r="T387" s="11" t="s">
        <v>5227</v>
      </c>
    </row>
    <row r="388" spans="1:20" ht="135" x14ac:dyDescent="0.25">
      <c r="A388" s="7" t="s">
        <v>791</v>
      </c>
      <c r="B388" s="8" t="s">
        <v>792</v>
      </c>
      <c r="C388" s="7" t="s">
        <v>9</v>
      </c>
      <c r="D388" s="7" t="s">
        <v>34</v>
      </c>
      <c r="E388" s="7"/>
      <c r="F388" s="9">
        <v>46129</v>
      </c>
      <c r="G388" s="9">
        <v>0</v>
      </c>
      <c r="H388" s="10">
        <v>4900</v>
      </c>
      <c r="I388" s="10">
        <v>0</v>
      </c>
      <c r="J388" s="7" t="s">
        <v>2720</v>
      </c>
      <c r="K388" s="7" t="s">
        <v>2721</v>
      </c>
      <c r="L388" s="13"/>
      <c r="M388" s="7"/>
      <c r="N388" s="7"/>
      <c r="O388" s="7"/>
      <c r="P388" s="7"/>
      <c r="Q388" s="11" t="s">
        <v>4256</v>
      </c>
      <c r="R388" s="7">
        <v>963</v>
      </c>
      <c r="S388" s="9">
        <v>46150</v>
      </c>
      <c r="T388" s="11" t="s">
        <v>6799</v>
      </c>
    </row>
    <row r="389" spans="1:20" ht="30" x14ac:dyDescent="0.25">
      <c r="A389" s="7" t="s">
        <v>793</v>
      </c>
      <c r="B389" s="8" t="s">
        <v>794</v>
      </c>
      <c r="C389" s="7" t="s">
        <v>9</v>
      </c>
      <c r="D389" s="7" t="s">
        <v>10</v>
      </c>
      <c r="E389" s="7"/>
      <c r="F389" s="9">
        <v>46122</v>
      </c>
      <c r="G389" s="9">
        <v>0</v>
      </c>
      <c r="H389" s="10">
        <v>700.83</v>
      </c>
      <c r="I389" s="10">
        <v>0</v>
      </c>
      <c r="J389" s="7" t="s">
        <v>2722</v>
      </c>
      <c r="K389" s="7" t="s">
        <v>2721</v>
      </c>
      <c r="L389" s="13"/>
      <c r="M389" s="7"/>
      <c r="N389" s="7"/>
      <c r="O389" s="7"/>
      <c r="P389" s="7"/>
      <c r="Q389" s="11" t="s">
        <v>4257</v>
      </c>
      <c r="R389" s="7" t="s">
        <v>5224</v>
      </c>
      <c r="S389" s="9" t="s">
        <v>5224</v>
      </c>
      <c r="T389" s="7">
        <v>0</v>
      </c>
    </row>
    <row r="390" spans="1:20" ht="60" x14ac:dyDescent="0.25">
      <c r="A390" s="7" t="s">
        <v>795</v>
      </c>
      <c r="B390" s="8" t="s">
        <v>796</v>
      </c>
      <c r="C390" s="7" t="s">
        <v>9</v>
      </c>
      <c r="D390" s="7" t="s">
        <v>75</v>
      </c>
      <c r="E390" s="7"/>
      <c r="F390" s="9">
        <v>46189</v>
      </c>
      <c r="G390" s="9">
        <v>0</v>
      </c>
      <c r="H390" s="10">
        <v>750</v>
      </c>
      <c r="I390" s="10">
        <v>0</v>
      </c>
      <c r="J390" s="7" t="s">
        <v>2722</v>
      </c>
      <c r="K390" s="7" t="s">
        <v>2721</v>
      </c>
      <c r="L390" s="13"/>
      <c r="M390" s="7"/>
      <c r="N390" s="7"/>
      <c r="O390" s="7"/>
      <c r="P390" s="7"/>
      <c r="Q390" s="11" t="s">
        <v>4258</v>
      </c>
      <c r="R390" s="7">
        <v>1348</v>
      </c>
      <c r="S390" s="9">
        <v>46203</v>
      </c>
      <c r="T390" s="11" t="s">
        <v>6762</v>
      </c>
    </row>
    <row r="391" spans="1:20" ht="60" x14ac:dyDescent="0.25">
      <c r="A391" s="7" t="s">
        <v>797</v>
      </c>
      <c r="B391" s="8" t="s">
        <v>798</v>
      </c>
      <c r="C391" s="7" t="s">
        <v>9</v>
      </c>
      <c r="D391" s="7" t="s">
        <v>10</v>
      </c>
      <c r="E391" s="7"/>
      <c r="F391" s="9">
        <v>46069</v>
      </c>
      <c r="G391" s="9">
        <v>0</v>
      </c>
      <c r="H391" s="10">
        <v>2471.1</v>
      </c>
      <c r="I391" s="10">
        <v>0</v>
      </c>
      <c r="J391" s="7" t="s">
        <v>2722</v>
      </c>
      <c r="K391" s="7" t="s">
        <v>2721</v>
      </c>
      <c r="L391" s="13"/>
      <c r="M391" s="7"/>
      <c r="N391" s="7"/>
      <c r="O391" s="7"/>
      <c r="P391" s="7"/>
      <c r="Q391" s="11" t="s">
        <v>4259</v>
      </c>
      <c r="R391" s="7">
        <v>1348</v>
      </c>
      <c r="S391" s="9">
        <v>46203</v>
      </c>
      <c r="T391" s="7" t="s">
        <v>6762</v>
      </c>
    </row>
    <row r="392" spans="1:20" ht="30" x14ac:dyDescent="0.25">
      <c r="A392" s="7" t="s">
        <v>799</v>
      </c>
      <c r="B392" s="8" t="s">
        <v>800</v>
      </c>
      <c r="C392" s="7" t="s">
        <v>9</v>
      </c>
      <c r="D392" s="7" t="s">
        <v>10</v>
      </c>
      <c r="E392" s="7"/>
      <c r="F392" s="9">
        <v>46059</v>
      </c>
      <c r="G392" s="9">
        <v>0</v>
      </c>
      <c r="H392" s="10">
        <v>310</v>
      </c>
      <c r="I392" s="10">
        <v>0</v>
      </c>
      <c r="J392" s="7" t="s">
        <v>2722</v>
      </c>
      <c r="K392" s="7" t="s">
        <v>2721</v>
      </c>
      <c r="L392" s="13"/>
      <c r="M392" s="7"/>
      <c r="N392" s="7"/>
      <c r="O392" s="7"/>
      <c r="P392" s="7"/>
      <c r="Q392" s="11" t="s">
        <v>4260</v>
      </c>
      <c r="R392" s="7">
        <v>1369</v>
      </c>
      <c r="S392" s="9">
        <v>46204</v>
      </c>
      <c r="T392" s="11" t="s">
        <v>5227</v>
      </c>
    </row>
    <row r="393" spans="1:20" ht="30" x14ac:dyDescent="0.25">
      <c r="A393" s="7" t="s">
        <v>801</v>
      </c>
      <c r="B393" s="8" t="s">
        <v>802</v>
      </c>
      <c r="C393" s="7" t="s">
        <v>9</v>
      </c>
      <c r="D393" s="7" t="s">
        <v>10</v>
      </c>
      <c r="E393" s="7"/>
      <c r="F393" s="9">
        <v>46160</v>
      </c>
      <c r="G393" s="9">
        <v>0</v>
      </c>
      <c r="H393" s="10">
        <v>278.74</v>
      </c>
      <c r="I393" s="10">
        <v>0</v>
      </c>
      <c r="J393" s="7" t="s">
        <v>2722</v>
      </c>
      <c r="K393" s="7" t="s">
        <v>2721</v>
      </c>
      <c r="L393" s="13"/>
      <c r="M393" s="7"/>
      <c r="N393" s="7"/>
      <c r="O393" s="7"/>
      <c r="P393" s="7"/>
      <c r="Q393" s="11" t="s">
        <v>4261</v>
      </c>
      <c r="R393" s="7" t="s">
        <v>5224</v>
      </c>
      <c r="S393" s="9" t="s">
        <v>5224</v>
      </c>
      <c r="T393" s="7">
        <v>0</v>
      </c>
    </row>
    <row r="394" spans="1:20" ht="30" x14ac:dyDescent="0.25">
      <c r="A394" s="7" t="s">
        <v>803</v>
      </c>
      <c r="B394" s="8" t="s">
        <v>804</v>
      </c>
      <c r="C394" s="7" t="s">
        <v>9</v>
      </c>
      <c r="D394" s="7" t="s">
        <v>10</v>
      </c>
      <c r="E394" s="7"/>
      <c r="F394" s="9">
        <v>46049</v>
      </c>
      <c r="G394" s="9">
        <v>0</v>
      </c>
      <c r="H394" s="10">
        <v>1140.8800000000001</v>
      </c>
      <c r="I394" s="10">
        <v>0</v>
      </c>
      <c r="J394" s="7" t="s">
        <v>2722</v>
      </c>
      <c r="K394" s="7" t="s">
        <v>2721</v>
      </c>
      <c r="L394" s="13"/>
      <c r="M394" s="7"/>
      <c r="N394" s="7"/>
      <c r="O394" s="7"/>
      <c r="P394" s="7"/>
      <c r="Q394" s="11" t="s">
        <v>4262</v>
      </c>
      <c r="R394" s="7" t="s">
        <v>5224</v>
      </c>
      <c r="S394" s="9" t="s">
        <v>5224</v>
      </c>
      <c r="T394" s="7">
        <v>0</v>
      </c>
    </row>
    <row r="395" spans="1:20" ht="45" x14ac:dyDescent="0.25">
      <c r="A395" s="7" t="s">
        <v>805</v>
      </c>
      <c r="B395" s="8" t="s">
        <v>806</v>
      </c>
      <c r="C395" s="7" t="s">
        <v>9</v>
      </c>
      <c r="D395" s="7" t="s">
        <v>10</v>
      </c>
      <c r="E395" s="7"/>
      <c r="F395" s="9">
        <v>46122</v>
      </c>
      <c r="G395" s="9">
        <v>0</v>
      </c>
      <c r="H395" s="10">
        <v>2276</v>
      </c>
      <c r="I395" s="10">
        <v>0</v>
      </c>
      <c r="J395" s="7" t="s">
        <v>2722</v>
      </c>
      <c r="K395" s="7" t="s">
        <v>2721</v>
      </c>
      <c r="L395" s="13"/>
      <c r="M395" s="7"/>
      <c r="N395" s="7"/>
      <c r="O395" s="7"/>
      <c r="P395" s="7"/>
      <c r="Q395" s="11" t="s">
        <v>4263</v>
      </c>
      <c r="R395" s="7" t="s">
        <v>5224</v>
      </c>
      <c r="S395" s="9" t="s">
        <v>5224</v>
      </c>
      <c r="T395" s="7">
        <v>0</v>
      </c>
    </row>
    <row r="396" spans="1:20" ht="45" x14ac:dyDescent="0.25">
      <c r="A396" s="7" t="s">
        <v>807</v>
      </c>
      <c r="B396" s="8" t="s">
        <v>534</v>
      </c>
      <c r="C396" s="7" t="s">
        <v>9</v>
      </c>
      <c r="D396" s="7" t="s">
        <v>75</v>
      </c>
      <c r="E396" s="7"/>
      <c r="F396" s="9">
        <v>46085</v>
      </c>
      <c r="G396" s="9">
        <v>0</v>
      </c>
      <c r="H396" s="10">
        <v>4900</v>
      </c>
      <c r="I396" s="10">
        <v>0</v>
      </c>
      <c r="J396" s="7" t="s">
        <v>2722</v>
      </c>
      <c r="K396" s="7" t="s">
        <v>2721</v>
      </c>
      <c r="L396" s="13"/>
      <c r="M396" s="7"/>
      <c r="N396" s="7"/>
      <c r="O396" s="7"/>
      <c r="P396" s="7"/>
      <c r="Q396" s="11" t="s">
        <v>4264</v>
      </c>
      <c r="R396" s="7">
        <v>1348</v>
      </c>
      <c r="S396" s="9">
        <v>46203</v>
      </c>
      <c r="T396" s="11" t="s">
        <v>6762</v>
      </c>
    </row>
    <row r="397" spans="1:20" x14ac:dyDescent="0.25">
      <c r="A397" s="7" t="s">
        <v>808</v>
      </c>
      <c r="B397" s="8" t="s">
        <v>809</v>
      </c>
      <c r="C397" s="7" t="s">
        <v>9</v>
      </c>
      <c r="D397" s="7" t="s">
        <v>10</v>
      </c>
      <c r="E397" s="7"/>
      <c r="F397" s="9">
        <v>46188</v>
      </c>
      <c r="G397" s="9">
        <v>0</v>
      </c>
      <c r="H397" s="10">
        <v>1358.28</v>
      </c>
      <c r="I397" s="10">
        <v>0</v>
      </c>
      <c r="J397" s="7" t="s">
        <v>2722</v>
      </c>
      <c r="K397" s="7" t="s">
        <v>2721</v>
      </c>
      <c r="L397" s="13"/>
      <c r="M397" s="7"/>
      <c r="N397" s="7"/>
      <c r="O397" s="7"/>
      <c r="P397" s="7"/>
      <c r="Q397" s="11" t="s">
        <v>4265</v>
      </c>
      <c r="R397" s="7">
        <v>1348</v>
      </c>
      <c r="S397" s="9">
        <v>46203</v>
      </c>
      <c r="T397" s="7" t="s">
        <v>6762</v>
      </c>
    </row>
    <row r="398" spans="1:20" x14ac:dyDescent="0.25">
      <c r="A398" s="7" t="s">
        <v>810</v>
      </c>
      <c r="B398" s="8" t="s">
        <v>811</v>
      </c>
      <c r="C398" s="7" t="s">
        <v>9</v>
      </c>
      <c r="D398" s="7" t="s">
        <v>10</v>
      </c>
      <c r="E398" s="7"/>
      <c r="F398" s="9">
        <v>46099</v>
      </c>
      <c r="G398" s="9">
        <v>0</v>
      </c>
      <c r="H398" s="10">
        <v>2200</v>
      </c>
      <c r="I398" s="10">
        <v>0</v>
      </c>
      <c r="J398" s="7" t="s">
        <v>2722</v>
      </c>
      <c r="K398" s="7" t="s">
        <v>2721</v>
      </c>
      <c r="L398" s="13"/>
      <c r="M398" s="7"/>
      <c r="N398" s="7"/>
      <c r="O398" s="7"/>
      <c r="P398" s="7"/>
      <c r="Q398" s="11" t="s">
        <v>4266</v>
      </c>
      <c r="R398" s="7">
        <v>1369</v>
      </c>
      <c r="S398" s="9">
        <v>46204</v>
      </c>
      <c r="T398" s="11" t="s">
        <v>5227</v>
      </c>
    </row>
    <row r="399" spans="1:20" ht="45" x14ac:dyDescent="0.25">
      <c r="A399" s="7" t="s">
        <v>812</v>
      </c>
      <c r="B399" s="8" t="s">
        <v>813</v>
      </c>
      <c r="C399" s="7" t="s">
        <v>9</v>
      </c>
      <c r="D399" s="7" t="s">
        <v>10</v>
      </c>
      <c r="E399" s="7"/>
      <c r="F399" s="9">
        <v>46113</v>
      </c>
      <c r="G399" s="9">
        <v>0</v>
      </c>
      <c r="H399" s="10">
        <v>1000</v>
      </c>
      <c r="I399" s="10">
        <v>0</v>
      </c>
      <c r="J399" s="7" t="s">
        <v>2722</v>
      </c>
      <c r="K399" s="7" t="s">
        <v>2721</v>
      </c>
      <c r="L399" s="13"/>
      <c r="M399" s="7"/>
      <c r="N399" s="7"/>
      <c r="O399" s="7"/>
      <c r="P399" s="7"/>
      <c r="Q399" s="11" t="s">
        <v>4267</v>
      </c>
      <c r="R399" s="7" t="s">
        <v>5224</v>
      </c>
      <c r="S399" s="9" t="s">
        <v>5224</v>
      </c>
      <c r="T399" s="7">
        <v>0</v>
      </c>
    </row>
    <row r="400" spans="1:20" ht="30" x14ac:dyDescent="0.25">
      <c r="A400" s="7" t="s">
        <v>814</v>
      </c>
      <c r="B400" s="8" t="s">
        <v>815</v>
      </c>
      <c r="C400" s="7" t="s">
        <v>9</v>
      </c>
      <c r="D400" s="7" t="s">
        <v>10</v>
      </c>
      <c r="E400" s="7"/>
      <c r="F400" s="9">
        <v>46059</v>
      </c>
      <c r="G400" s="9">
        <v>0</v>
      </c>
      <c r="H400" s="10">
        <v>1775.52</v>
      </c>
      <c r="I400" s="10">
        <v>0</v>
      </c>
      <c r="J400" s="7" t="s">
        <v>2722</v>
      </c>
      <c r="K400" s="7" t="s">
        <v>2721</v>
      </c>
      <c r="L400" s="13"/>
      <c r="M400" s="7"/>
      <c r="N400" s="7"/>
      <c r="O400" s="7"/>
      <c r="P400" s="7"/>
      <c r="Q400" s="11" t="s">
        <v>4268</v>
      </c>
      <c r="R400" s="7">
        <v>1369</v>
      </c>
      <c r="S400" s="9">
        <v>46204</v>
      </c>
      <c r="T400" s="11" t="s">
        <v>5227</v>
      </c>
    </row>
    <row r="401" spans="1:20" ht="75" x14ac:dyDescent="0.25">
      <c r="A401" s="7" t="s">
        <v>816</v>
      </c>
      <c r="B401" s="8" t="s">
        <v>817</v>
      </c>
      <c r="C401" s="7" t="s">
        <v>9</v>
      </c>
      <c r="D401" s="7" t="s">
        <v>10</v>
      </c>
      <c r="E401" s="7"/>
      <c r="F401" s="9">
        <v>46035</v>
      </c>
      <c r="G401" s="9">
        <v>45962</v>
      </c>
      <c r="H401" s="10">
        <v>31300</v>
      </c>
      <c r="I401" s="10">
        <v>31300</v>
      </c>
      <c r="J401" s="7" t="s">
        <v>2722</v>
      </c>
      <c r="K401" s="7" t="s">
        <v>2721</v>
      </c>
      <c r="L401" s="13"/>
      <c r="M401" s="7"/>
      <c r="N401" s="7"/>
      <c r="O401" s="7"/>
      <c r="P401" s="7"/>
      <c r="Q401" s="11" t="s">
        <v>4269</v>
      </c>
      <c r="R401" s="7" t="s">
        <v>5225</v>
      </c>
      <c r="S401" s="9" t="s">
        <v>5225</v>
      </c>
      <c r="T401" s="7">
        <v>0</v>
      </c>
    </row>
    <row r="402" spans="1:20" ht="75" x14ac:dyDescent="0.25">
      <c r="A402" s="7" t="s">
        <v>818</v>
      </c>
      <c r="B402" s="8" t="s">
        <v>819</v>
      </c>
      <c r="C402" s="7" t="s">
        <v>9</v>
      </c>
      <c r="D402" s="7" t="s">
        <v>45</v>
      </c>
      <c r="E402" s="7"/>
      <c r="F402" s="9">
        <v>46120</v>
      </c>
      <c r="G402" s="9">
        <v>46115</v>
      </c>
      <c r="H402" s="10">
        <v>47726</v>
      </c>
      <c r="I402" s="10">
        <v>47726</v>
      </c>
      <c r="J402" s="7" t="s">
        <v>2722</v>
      </c>
      <c r="K402" s="7" t="s">
        <v>2721</v>
      </c>
      <c r="L402" s="13">
        <v>2653450300</v>
      </c>
      <c r="M402" s="7" t="s">
        <v>2941</v>
      </c>
      <c r="N402" s="7">
        <v>3</v>
      </c>
      <c r="O402" s="7" t="s">
        <v>2738</v>
      </c>
      <c r="P402" s="7" t="s">
        <v>3108</v>
      </c>
      <c r="Q402" s="11" t="s">
        <v>4270</v>
      </c>
      <c r="R402" s="7"/>
      <c r="S402" s="9"/>
      <c r="T402" s="21"/>
    </row>
    <row r="403" spans="1:20" ht="150" x14ac:dyDescent="0.25">
      <c r="A403" s="7" t="s">
        <v>820</v>
      </c>
      <c r="B403" s="8" t="s">
        <v>821</v>
      </c>
      <c r="C403" s="7" t="s">
        <v>9</v>
      </c>
      <c r="D403" s="7" t="s">
        <v>45</v>
      </c>
      <c r="E403" s="7" t="s">
        <v>820</v>
      </c>
      <c r="F403" s="9">
        <v>46146</v>
      </c>
      <c r="G403" s="9">
        <v>46142</v>
      </c>
      <c r="H403" s="10">
        <v>115722.1</v>
      </c>
      <c r="I403" s="10">
        <v>115722.1</v>
      </c>
      <c r="J403" s="7" t="s">
        <v>2722</v>
      </c>
      <c r="K403" s="7" t="s">
        <v>2721</v>
      </c>
      <c r="L403" s="13">
        <v>3160040303</v>
      </c>
      <c r="M403" s="7" t="s">
        <v>3109</v>
      </c>
      <c r="N403" s="7">
        <v>3</v>
      </c>
      <c r="O403" s="7" t="s">
        <v>2738</v>
      </c>
      <c r="P403" s="7" t="s">
        <v>3110</v>
      </c>
      <c r="Q403" s="11" t="s">
        <v>4271</v>
      </c>
      <c r="R403" s="7"/>
      <c r="S403" s="9"/>
      <c r="T403" s="21"/>
    </row>
    <row r="404" spans="1:20" ht="30" x14ac:dyDescent="0.25">
      <c r="A404" s="7" t="s">
        <v>822</v>
      </c>
      <c r="B404" s="8" t="s">
        <v>823</v>
      </c>
      <c r="C404" s="7" t="s">
        <v>9</v>
      </c>
      <c r="D404" s="7" t="s">
        <v>10</v>
      </c>
      <c r="E404" s="7"/>
      <c r="F404" s="9">
        <v>46050</v>
      </c>
      <c r="G404" s="9">
        <v>46044</v>
      </c>
      <c r="H404" s="10">
        <v>18072</v>
      </c>
      <c r="I404" s="10">
        <v>18072</v>
      </c>
      <c r="J404" s="7" t="s">
        <v>2722</v>
      </c>
      <c r="K404" s="7" t="s">
        <v>2721</v>
      </c>
      <c r="L404" s="13">
        <v>687430199</v>
      </c>
      <c r="M404" s="7" t="s">
        <v>3111</v>
      </c>
      <c r="N404" s="7">
        <v>3</v>
      </c>
      <c r="O404" s="7" t="s">
        <v>2738</v>
      </c>
      <c r="P404" s="7" t="s">
        <v>3112</v>
      </c>
      <c r="Q404" s="11" t="s">
        <v>4272</v>
      </c>
      <c r="R404" s="7" t="s">
        <v>5224</v>
      </c>
      <c r="S404" s="9" t="s">
        <v>5224</v>
      </c>
      <c r="T404" s="7">
        <v>0</v>
      </c>
    </row>
    <row r="405" spans="1:20" ht="135" x14ac:dyDescent="0.25">
      <c r="A405" s="7" t="s">
        <v>824</v>
      </c>
      <c r="B405" s="8" t="s">
        <v>825</v>
      </c>
      <c r="C405" s="7" t="s">
        <v>9</v>
      </c>
      <c r="D405" s="7" t="s">
        <v>10</v>
      </c>
      <c r="E405" s="7"/>
      <c r="F405" s="9">
        <v>46064</v>
      </c>
      <c r="G405" s="9">
        <v>46064</v>
      </c>
      <c r="H405" s="10">
        <v>30766.69</v>
      </c>
      <c r="I405" s="10">
        <v>30766.69</v>
      </c>
      <c r="J405" s="7" t="s">
        <v>2720</v>
      </c>
      <c r="K405" s="7" t="s">
        <v>2721</v>
      </c>
      <c r="L405" s="13">
        <v>1220590937</v>
      </c>
      <c r="M405" s="7" t="s">
        <v>3113</v>
      </c>
      <c r="N405" s="7">
        <v>3</v>
      </c>
      <c r="O405" s="7" t="s">
        <v>2738</v>
      </c>
      <c r="P405" s="7" t="s">
        <v>3114</v>
      </c>
      <c r="Q405" s="11" t="s">
        <v>4273</v>
      </c>
      <c r="R405" s="7">
        <v>403</v>
      </c>
      <c r="S405" s="9">
        <v>46077</v>
      </c>
      <c r="T405" s="11" t="s">
        <v>5240</v>
      </c>
    </row>
    <row r="406" spans="1:20" ht="75" x14ac:dyDescent="0.25">
      <c r="A406" s="7" t="s">
        <v>826</v>
      </c>
      <c r="B406" s="8" t="s">
        <v>827</v>
      </c>
      <c r="C406" s="7" t="s">
        <v>9</v>
      </c>
      <c r="D406" s="7" t="s">
        <v>45</v>
      </c>
      <c r="E406" s="7"/>
      <c r="F406" s="9">
        <v>46189</v>
      </c>
      <c r="G406" s="9">
        <v>46188</v>
      </c>
      <c r="H406" s="10">
        <v>59340</v>
      </c>
      <c r="I406" s="10">
        <v>59340</v>
      </c>
      <c r="J406" s="7" t="s">
        <v>2722</v>
      </c>
      <c r="K406" s="7" t="s">
        <v>2721</v>
      </c>
      <c r="L406" s="13">
        <v>5036060282</v>
      </c>
      <c r="M406" s="7" t="s">
        <v>3115</v>
      </c>
      <c r="N406" s="7">
        <v>3</v>
      </c>
      <c r="O406" s="7" t="s">
        <v>2738</v>
      </c>
      <c r="P406" s="7" t="s">
        <v>3116</v>
      </c>
      <c r="Q406" s="11" t="s">
        <v>4274</v>
      </c>
      <c r="R406" s="7"/>
      <c r="S406" s="9"/>
      <c r="T406" s="21"/>
    </row>
    <row r="407" spans="1:20" ht="165" x14ac:dyDescent="0.25">
      <c r="A407" s="7" t="s">
        <v>828</v>
      </c>
      <c r="B407" s="8" t="s">
        <v>829</v>
      </c>
      <c r="C407" s="7" t="s">
        <v>9</v>
      </c>
      <c r="D407" s="7" t="s">
        <v>10</v>
      </c>
      <c r="E407" s="7"/>
      <c r="F407" s="9">
        <v>46083</v>
      </c>
      <c r="G407" s="9">
        <v>46080</v>
      </c>
      <c r="H407" s="10">
        <v>1790</v>
      </c>
      <c r="I407" s="10">
        <v>1790</v>
      </c>
      <c r="J407" s="7" t="s">
        <v>2722</v>
      </c>
      <c r="K407" s="7" t="s">
        <v>2721</v>
      </c>
      <c r="L407" s="13">
        <v>637000324</v>
      </c>
      <c r="M407" s="7" t="s">
        <v>2894</v>
      </c>
      <c r="N407" s="7">
        <v>3</v>
      </c>
      <c r="O407" s="7" t="s">
        <v>2738</v>
      </c>
      <c r="P407" s="7" t="s">
        <v>3117</v>
      </c>
      <c r="Q407" s="11" t="s">
        <v>4275</v>
      </c>
      <c r="R407" s="7">
        <v>1205</v>
      </c>
      <c r="S407" s="9">
        <v>46184</v>
      </c>
      <c r="T407" s="11" t="s">
        <v>5257</v>
      </c>
    </row>
    <row r="408" spans="1:20" ht="120" x14ac:dyDescent="0.25">
      <c r="A408" s="7" t="s">
        <v>830</v>
      </c>
      <c r="B408" s="8" t="s">
        <v>831</v>
      </c>
      <c r="C408" s="7" t="s">
        <v>9</v>
      </c>
      <c r="D408" s="7" t="s">
        <v>10</v>
      </c>
      <c r="E408" s="7"/>
      <c r="F408" s="9">
        <v>46112</v>
      </c>
      <c r="G408" s="9">
        <v>46107</v>
      </c>
      <c r="H408" s="10">
        <v>37476.300000000003</v>
      </c>
      <c r="I408" s="10">
        <v>37476.300000000003</v>
      </c>
      <c r="J408" s="7" t="s">
        <v>2722</v>
      </c>
      <c r="K408" s="7" t="s">
        <v>2721</v>
      </c>
      <c r="L408" s="13">
        <v>4836380156</v>
      </c>
      <c r="M408" s="7" t="s">
        <v>3118</v>
      </c>
      <c r="N408" s="7">
        <v>3</v>
      </c>
      <c r="O408" s="7" t="s">
        <v>2738</v>
      </c>
      <c r="P408" s="7" t="s">
        <v>3119</v>
      </c>
      <c r="Q408" s="11" t="s">
        <v>4276</v>
      </c>
      <c r="R408" s="7" t="s">
        <v>5225</v>
      </c>
      <c r="S408" s="9" t="s">
        <v>5225</v>
      </c>
      <c r="T408" s="7">
        <v>0</v>
      </c>
    </row>
    <row r="409" spans="1:20" ht="75" x14ac:dyDescent="0.25">
      <c r="A409" s="7" t="s">
        <v>832</v>
      </c>
      <c r="B409" s="8" t="s">
        <v>833</v>
      </c>
      <c r="C409" s="7" t="s">
        <v>9</v>
      </c>
      <c r="D409" s="7" t="s">
        <v>45</v>
      </c>
      <c r="E409" s="7"/>
      <c r="F409" s="9">
        <v>46142</v>
      </c>
      <c r="G409" s="9">
        <v>46139</v>
      </c>
      <c r="H409" s="10">
        <v>7185</v>
      </c>
      <c r="I409" s="10">
        <v>7185</v>
      </c>
      <c r="J409" s="7" t="s">
        <v>2722</v>
      </c>
      <c r="K409" s="7" t="s">
        <v>2721</v>
      </c>
      <c r="L409" s="13">
        <v>10994940152</v>
      </c>
      <c r="M409" s="7" t="s">
        <v>3068</v>
      </c>
      <c r="N409" s="7">
        <v>3</v>
      </c>
      <c r="O409" s="7" t="s">
        <v>2738</v>
      </c>
      <c r="P409" s="7" t="s">
        <v>3120</v>
      </c>
      <c r="Q409" s="11" t="s">
        <v>4277</v>
      </c>
      <c r="R409" s="7"/>
      <c r="S409" s="9"/>
      <c r="T409" s="21"/>
    </row>
    <row r="410" spans="1:20" ht="60" x14ac:dyDescent="0.25">
      <c r="A410" s="7" t="s">
        <v>834</v>
      </c>
      <c r="B410" s="8" t="s">
        <v>835</v>
      </c>
      <c r="C410" s="7" t="s">
        <v>9</v>
      </c>
      <c r="D410" s="7" t="s">
        <v>10</v>
      </c>
      <c r="E410" s="7"/>
      <c r="F410" s="9">
        <v>46126</v>
      </c>
      <c r="G410" s="9">
        <v>46107</v>
      </c>
      <c r="H410" s="10">
        <v>2000</v>
      </c>
      <c r="I410" s="10">
        <v>2000</v>
      </c>
      <c r="J410" s="7" t="s">
        <v>2722</v>
      </c>
      <c r="K410" s="7" t="s">
        <v>2721</v>
      </c>
      <c r="L410" s="13">
        <v>12572900152</v>
      </c>
      <c r="M410" s="7" t="s">
        <v>2750</v>
      </c>
      <c r="N410" s="7">
        <v>3</v>
      </c>
      <c r="O410" s="7" t="s">
        <v>2738</v>
      </c>
      <c r="P410" s="7" t="s">
        <v>3121</v>
      </c>
      <c r="Q410" s="11" t="s">
        <v>4278</v>
      </c>
      <c r="R410" s="7" t="s">
        <v>5225</v>
      </c>
      <c r="S410" s="9" t="s">
        <v>5225</v>
      </c>
      <c r="T410" s="7">
        <v>0</v>
      </c>
    </row>
    <row r="411" spans="1:20" ht="45" x14ac:dyDescent="0.25">
      <c r="A411" s="7" t="s">
        <v>836</v>
      </c>
      <c r="B411" s="8" t="s">
        <v>837</v>
      </c>
      <c r="C411" s="7" t="s">
        <v>9</v>
      </c>
      <c r="D411" s="7" t="s">
        <v>10</v>
      </c>
      <c r="E411" s="7"/>
      <c r="F411" s="9">
        <v>46084</v>
      </c>
      <c r="G411" s="9">
        <v>46090</v>
      </c>
      <c r="H411" s="10">
        <v>5631</v>
      </c>
      <c r="I411" s="10">
        <v>5631</v>
      </c>
      <c r="J411" s="7" t="s">
        <v>2722</v>
      </c>
      <c r="K411" s="7" t="s">
        <v>2721</v>
      </c>
      <c r="L411" s="13">
        <v>311860308</v>
      </c>
      <c r="M411" s="7" t="s">
        <v>2933</v>
      </c>
      <c r="N411" s="7">
        <v>3</v>
      </c>
      <c r="O411" s="7" t="s">
        <v>2738</v>
      </c>
      <c r="P411" s="7" t="s">
        <v>3122</v>
      </c>
      <c r="Q411" s="11" t="s">
        <v>4279</v>
      </c>
      <c r="R411" s="7">
        <v>1369</v>
      </c>
      <c r="S411" s="9">
        <v>46204</v>
      </c>
      <c r="T411" s="11" t="s">
        <v>5227</v>
      </c>
    </row>
    <row r="412" spans="1:20" ht="90" x14ac:dyDescent="0.25">
      <c r="A412" s="7" t="s">
        <v>838</v>
      </c>
      <c r="B412" s="8" t="s">
        <v>839</v>
      </c>
      <c r="C412" s="7" t="s">
        <v>9</v>
      </c>
      <c r="D412" s="7" t="s">
        <v>10</v>
      </c>
      <c r="E412" s="7"/>
      <c r="F412" s="9">
        <v>46097</v>
      </c>
      <c r="G412" s="9">
        <v>46094</v>
      </c>
      <c r="H412" s="10">
        <v>48000</v>
      </c>
      <c r="I412" s="10">
        <v>48000</v>
      </c>
      <c r="J412" s="7" t="s">
        <v>2720</v>
      </c>
      <c r="K412" s="7" t="s">
        <v>2721</v>
      </c>
      <c r="L412" s="13">
        <v>4719740724</v>
      </c>
      <c r="M412" s="7" t="s">
        <v>3123</v>
      </c>
      <c r="N412" s="7">
        <v>3</v>
      </c>
      <c r="O412" s="7" t="s">
        <v>2738</v>
      </c>
      <c r="P412" s="7" t="s">
        <v>3124</v>
      </c>
      <c r="Q412" s="11" t="s">
        <v>4280</v>
      </c>
      <c r="R412" s="7">
        <v>714</v>
      </c>
      <c r="S412" s="9">
        <v>46115</v>
      </c>
      <c r="T412" s="11" t="s">
        <v>5235</v>
      </c>
    </row>
    <row r="413" spans="1:20" ht="30" x14ac:dyDescent="0.25">
      <c r="A413" s="7" t="s">
        <v>840</v>
      </c>
      <c r="B413" s="8" t="s">
        <v>841</v>
      </c>
      <c r="C413" s="7" t="s">
        <v>9</v>
      </c>
      <c r="D413" s="7" t="s">
        <v>10</v>
      </c>
      <c r="E413" s="7"/>
      <c r="F413" s="9">
        <v>46148</v>
      </c>
      <c r="G413" s="9">
        <v>46148</v>
      </c>
      <c r="H413" s="10">
        <v>68141.759999999995</v>
      </c>
      <c r="I413" s="10">
        <v>68141.759999999995</v>
      </c>
      <c r="J413" s="7" t="s">
        <v>2720</v>
      </c>
      <c r="K413" s="7" t="s">
        <v>2721</v>
      </c>
      <c r="L413" s="13">
        <v>7978810583</v>
      </c>
      <c r="M413" s="7" t="s">
        <v>3125</v>
      </c>
      <c r="N413" s="7">
        <v>3</v>
      </c>
      <c r="O413" s="7" t="s">
        <v>2738</v>
      </c>
      <c r="P413" s="7" t="s">
        <v>3126</v>
      </c>
      <c r="Q413" s="11" t="s">
        <v>4281</v>
      </c>
      <c r="R413" s="7" t="s">
        <v>5224</v>
      </c>
      <c r="S413" s="9" t="s">
        <v>5224</v>
      </c>
      <c r="T413" s="7">
        <v>0</v>
      </c>
    </row>
    <row r="414" spans="1:20" ht="60" x14ac:dyDescent="0.25">
      <c r="A414" s="7" t="s">
        <v>842</v>
      </c>
      <c r="B414" s="8" t="s">
        <v>843</v>
      </c>
      <c r="C414" s="7" t="s">
        <v>9</v>
      </c>
      <c r="D414" s="7" t="s">
        <v>45</v>
      </c>
      <c r="E414" s="7" t="s">
        <v>842</v>
      </c>
      <c r="F414" s="9">
        <v>46148</v>
      </c>
      <c r="G414" s="9">
        <v>45166</v>
      </c>
      <c r="H414" s="10">
        <v>77045.070000000007</v>
      </c>
      <c r="I414" s="10">
        <v>77045.070000000007</v>
      </c>
      <c r="J414" s="7" t="s">
        <v>2722</v>
      </c>
      <c r="K414" s="7" t="s">
        <v>2721</v>
      </c>
      <c r="L414" s="13">
        <v>452440589</v>
      </c>
      <c r="M414" s="7" t="s">
        <v>3127</v>
      </c>
      <c r="N414" s="7">
        <v>3</v>
      </c>
      <c r="O414" s="7" t="s">
        <v>2738</v>
      </c>
      <c r="P414" s="7" t="s">
        <v>3128</v>
      </c>
      <c r="Q414" s="11" t="s">
        <v>4282</v>
      </c>
      <c r="R414" s="7"/>
      <c r="S414" s="9"/>
      <c r="T414" s="21"/>
    </row>
    <row r="415" spans="1:20" ht="150" x14ac:dyDescent="0.25">
      <c r="A415" s="7" t="s">
        <v>844</v>
      </c>
      <c r="B415" s="8" t="s">
        <v>845</v>
      </c>
      <c r="C415" s="7" t="s">
        <v>9</v>
      </c>
      <c r="D415" s="7" t="s">
        <v>45</v>
      </c>
      <c r="E415" s="7"/>
      <c r="F415" s="9">
        <v>46052</v>
      </c>
      <c r="G415" s="9">
        <v>45166</v>
      </c>
      <c r="H415" s="10">
        <v>37869.4</v>
      </c>
      <c r="I415" s="10">
        <v>37869.4</v>
      </c>
      <c r="J415" s="7" t="s">
        <v>2722</v>
      </c>
      <c r="K415" s="7" t="s">
        <v>2721</v>
      </c>
      <c r="L415" s="13">
        <v>2653450300</v>
      </c>
      <c r="M415" s="7" t="s">
        <v>2941</v>
      </c>
      <c r="N415" s="7">
        <v>3</v>
      </c>
      <c r="O415" s="7" t="s">
        <v>2738</v>
      </c>
      <c r="P415" s="7" t="s">
        <v>3129</v>
      </c>
      <c r="Q415" s="11" t="s">
        <v>4283</v>
      </c>
      <c r="R415" s="7"/>
      <c r="S415" s="9"/>
      <c r="T415" s="21"/>
    </row>
    <row r="416" spans="1:20" ht="75" x14ac:dyDescent="0.25">
      <c r="A416" s="7" t="s">
        <v>846</v>
      </c>
      <c r="B416" s="8" t="s">
        <v>847</v>
      </c>
      <c r="C416" s="7" t="s">
        <v>9</v>
      </c>
      <c r="D416" s="7" t="s">
        <v>50</v>
      </c>
      <c r="E416" s="7"/>
      <c r="F416" s="9">
        <v>46037</v>
      </c>
      <c r="G416" s="9">
        <v>46036</v>
      </c>
      <c r="H416" s="10">
        <v>41654.14</v>
      </c>
      <c r="I416" s="10">
        <v>41654.14</v>
      </c>
      <c r="J416" s="7" t="s">
        <v>2723</v>
      </c>
      <c r="K416" s="7" t="s">
        <v>2721</v>
      </c>
      <c r="L416" s="13" t="s">
        <v>3130</v>
      </c>
      <c r="M416" s="7" t="s">
        <v>3131</v>
      </c>
      <c r="N416" s="7">
        <v>3</v>
      </c>
      <c r="O416" s="7" t="s">
        <v>2738</v>
      </c>
      <c r="P416" s="7" t="s">
        <v>3132</v>
      </c>
      <c r="Q416" s="11" t="s">
        <v>4284</v>
      </c>
      <c r="R416" s="7">
        <v>94</v>
      </c>
      <c r="S416" s="9">
        <v>46042</v>
      </c>
      <c r="T416" s="11" t="s">
        <v>6800</v>
      </c>
    </row>
    <row r="417" spans="1:20" ht="45" x14ac:dyDescent="0.25">
      <c r="A417" s="7" t="s">
        <v>848</v>
      </c>
      <c r="B417" s="8" t="s">
        <v>849</v>
      </c>
      <c r="C417" s="7" t="s">
        <v>9</v>
      </c>
      <c r="D417" s="7" t="s">
        <v>10</v>
      </c>
      <c r="E417" s="7"/>
      <c r="F417" s="9">
        <v>46184</v>
      </c>
      <c r="G417" s="9">
        <v>46189</v>
      </c>
      <c r="H417" s="10">
        <v>14645</v>
      </c>
      <c r="I417" s="10">
        <v>14645</v>
      </c>
      <c r="J417" s="7" t="s">
        <v>2722</v>
      </c>
      <c r="K417" s="7" t="s">
        <v>2721</v>
      </c>
      <c r="L417" s="13">
        <v>3042800304</v>
      </c>
      <c r="M417" s="7" t="s">
        <v>2802</v>
      </c>
      <c r="N417" s="7">
        <v>3</v>
      </c>
      <c r="O417" s="7" t="s">
        <v>2738</v>
      </c>
      <c r="P417" s="7" t="s">
        <v>3133</v>
      </c>
      <c r="Q417" s="11" t="s">
        <v>4285</v>
      </c>
      <c r="R417" s="7" t="s">
        <v>5224</v>
      </c>
      <c r="S417" s="9" t="s">
        <v>5224</v>
      </c>
      <c r="T417" s="7">
        <v>0</v>
      </c>
    </row>
    <row r="418" spans="1:20" ht="75" x14ac:dyDescent="0.25">
      <c r="A418" s="7" t="s">
        <v>850</v>
      </c>
      <c r="B418" s="8" t="s">
        <v>851</v>
      </c>
      <c r="C418" s="7" t="s">
        <v>9</v>
      </c>
      <c r="D418" s="7" t="s">
        <v>10</v>
      </c>
      <c r="E418" s="7"/>
      <c r="F418" s="9">
        <v>46078</v>
      </c>
      <c r="G418" s="9">
        <v>46077</v>
      </c>
      <c r="H418" s="10">
        <v>1182</v>
      </c>
      <c r="I418" s="10">
        <v>1182</v>
      </c>
      <c r="J418" s="7" t="s">
        <v>2722</v>
      </c>
      <c r="K418" s="7" t="s">
        <v>2721</v>
      </c>
      <c r="L418" s="13">
        <v>8082461008</v>
      </c>
      <c r="M418" s="7" t="s">
        <v>3027</v>
      </c>
      <c r="N418" s="7">
        <v>3</v>
      </c>
      <c r="O418" s="7" t="s">
        <v>2738</v>
      </c>
      <c r="P418" s="7" t="s">
        <v>3134</v>
      </c>
      <c r="Q418" s="11" t="s">
        <v>4286</v>
      </c>
      <c r="R418" s="7" t="s">
        <v>5225</v>
      </c>
      <c r="S418" s="9" t="s">
        <v>5225</v>
      </c>
      <c r="T418" s="7">
        <v>0</v>
      </c>
    </row>
    <row r="419" spans="1:20" ht="45" x14ac:dyDescent="0.25">
      <c r="A419" s="7" t="s">
        <v>852</v>
      </c>
      <c r="B419" s="8" t="s">
        <v>853</v>
      </c>
      <c r="C419" s="7" t="s">
        <v>9</v>
      </c>
      <c r="D419" s="7" t="s">
        <v>10</v>
      </c>
      <c r="E419" s="7"/>
      <c r="F419" s="9">
        <v>46104</v>
      </c>
      <c r="G419" s="9">
        <v>46101</v>
      </c>
      <c r="H419" s="10">
        <v>15974</v>
      </c>
      <c r="I419" s="10">
        <v>15974</v>
      </c>
      <c r="J419" s="7" t="s">
        <v>2722</v>
      </c>
      <c r="K419" s="7" t="s">
        <v>2721</v>
      </c>
      <c r="L419" s="13">
        <v>14045811008</v>
      </c>
      <c r="M419" s="7" t="s">
        <v>3135</v>
      </c>
      <c r="N419" s="7">
        <v>3</v>
      </c>
      <c r="O419" s="7" t="s">
        <v>2738</v>
      </c>
      <c r="P419" s="7" t="s">
        <v>3136</v>
      </c>
      <c r="Q419" s="11" t="s">
        <v>4287</v>
      </c>
      <c r="R419" s="7" t="s">
        <v>5224</v>
      </c>
      <c r="S419" s="9" t="s">
        <v>5224</v>
      </c>
      <c r="T419" s="7">
        <v>0</v>
      </c>
    </row>
    <row r="420" spans="1:20" x14ac:dyDescent="0.25">
      <c r="A420" s="7" t="s">
        <v>854</v>
      </c>
      <c r="B420" s="8" t="s">
        <v>855</v>
      </c>
      <c r="C420" s="7" t="s">
        <v>9</v>
      </c>
      <c r="D420" s="7" t="s">
        <v>10</v>
      </c>
      <c r="E420" s="7"/>
      <c r="F420" s="9">
        <v>46044</v>
      </c>
      <c r="G420" s="9">
        <v>46044</v>
      </c>
      <c r="H420" s="10">
        <v>11331</v>
      </c>
      <c r="I420" s="10">
        <v>11331</v>
      </c>
      <c r="J420" s="7" t="s">
        <v>2722</v>
      </c>
      <c r="K420" s="7" t="s">
        <v>2721</v>
      </c>
      <c r="L420" s="13">
        <v>1630610309</v>
      </c>
      <c r="M420" s="7" t="s">
        <v>2806</v>
      </c>
      <c r="N420" s="7">
        <v>3</v>
      </c>
      <c r="O420" s="7" t="s">
        <v>2738</v>
      </c>
      <c r="P420" s="7" t="s">
        <v>3137</v>
      </c>
      <c r="Q420" s="11" t="s">
        <v>4288</v>
      </c>
      <c r="R420" s="7" t="s">
        <v>5224</v>
      </c>
      <c r="S420" s="9" t="s">
        <v>5224</v>
      </c>
      <c r="T420" s="7">
        <v>0</v>
      </c>
    </row>
    <row r="421" spans="1:20" ht="105" x14ac:dyDescent="0.25">
      <c r="A421" s="7" t="s">
        <v>856</v>
      </c>
      <c r="B421" s="8" t="s">
        <v>857</v>
      </c>
      <c r="C421" s="7" t="s">
        <v>9</v>
      </c>
      <c r="D421" s="7" t="s">
        <v>10</v>
      </c>
      <c r="E421" s="7"/>
      <c r="F421" s="9">
        <v>46030</v>
      </c>
      <c r="G421" s="9">
        <v>46029</v>
      </c>
      <c r="H421" s="10">
        <v>18750</v>
      </c>
      <c r="I421" s="10">
        <v>18750</v>
      </c>
      <c r="J421" s="7" t="s">
        <v>2720</v>
      </c>
      <c r="K421" s="7" t="s">
        <v>2721</v>
      </c>
      <c r="L421" s="13">
        <v>386860308</v>
      </c>
      <c r="M421" s="7" t="s">
        <v>3138</v>
      </c>
      <c r="N421" s="7">
        <v>3</v>
      </c>
      <c r="O421" s="7" t="s">
        <v>2738</v>
      </c>
      <c r="P421" s="7" t="s">
        <v>3139</v>
      </c>
      <c r="Q421" s="11" t="s">
        <v>4289</v>
      </c>
      <c r="R421" s="7">
        <v>27</v>
      </c>
      <c r="S421" s="9">
        <v>46029</v>
      </c>
      <c r="T421" s="11" t="s">
        <v>5265</v>
      </c>
    </row>
    <row r="422" spans="1:20" ht="45" x14ac:dyDescent="0.25">
      <c r="A422" s="7" t="s">
        <v>858</v>
      </c>
      <c r="B422" s="8" t="s">
        <v>859</v>
      </c>
      <c r="C422" s="7" t="s">
        <v>9</v>
      </c>
      <c r="D422" s="7" t="s">
        <v>10</v>
      </c>
      <c r="E422" s="7"/>
      <c r="F422" s="9">
        <v>46134</v>
      </c>
      <c r="G422" s="9">
        <v>46133</v>
      </c>
      <c r="H422" s="10">
        <v>5748</v>
      </c>
      <c r="I422" s="10">
        <v>5748</v>
      </c>
      <c r="J422" s="7" t="s">
        <v>2720</v>
      </c>
      <c r="K422" s="7" t="s">
        <v>2721</v>
      </c>
      <c r="L422" s="13">
        <v>8817300158</v>
      </c>
      <c r="M422" s="7" t="s">
        <v>3140</v>
      </c>
      <c r="N422" s="7">
        <v>3</v>
      </c>
      <c r="O422" s="7" t="s">
        <v>2738</v>
      </c>
      <c r="P422" s="7" t="s">
        <v>3141</v>
      </c>
      <c r="Q422" s="11" t="s">
        <v>4290</v>
      </c>
      <c r="R422" s="7" t="s">
        <v>5224</v>
      </c>
      <c r="S422" s="9" t="s">
        <v>5224</v>
      </c>
      <c r="T422" s="7">
        <v>0</v>
      </c>
    </row>
    <row r="423" spans="1:20" ht="30" x14ac:dyDescent="0.25">
      <c r="A423" s="7" t="s">
        <v>860</v>
      </c>
      <c r="B423" s="8" t="s">
        <v>861</v>
      </c>
      <c r="C423" s="7" t="s">
        <v>9</v>
      </c>
      <c r="D423" s="7" t="s">
        <v>34</v>
      </c>
      <c r="E423" s="7"/>
      <c r="F423" s="9">
        <v>46170</v>
      </c>
      <c r="G423" s="9">
        <v>46170</v>
      </c>
      <c r="H423" s="10">
        <v>3372.81</v>
      </c>
      <c r="I423" s="10">
        <v>3372.81</v>
      </c>
      <c r="J423" s="7" t="s">
        <v>2720</v>
      </c>
      <c r="K423" s="7" t="s">
        <v>2721</v>
      </c>
      <c r="L423" s="13">
        <v>8526440154</v>
      </c>
      <c r="M423" s="7" t="s">
        <v>2866</v>
      </c>
      <c r="N423" s="7">
        <v>3</v>
      </c>
      <c r="O423" s="7" t="s">
        <v>2738</v>
      </c>
      <c r="P423" s="7" t="s">
        <v>3142</v>
      </c>
      <c r="Q423" s="11" t="s">
        <v>4291</v>
      </c>
      <c r="R423" s="7"/>
      <c r="S423" s="9"/>
      <c r="T423" s="21"/>
    </row>
    <row r="424" spans="1:20" ht="135" x14ac:dyDescent="0.25">
      <c r="A424" s="7" t="s">
        <v>862</v>
      </c>
      <c r="B424" s="8" t="s">
        <v>863</v>
      </c>
      <c r="C424" s="7" t="s">
        <v>9</v>
      </c>
      <c r="D424" s="7" t="s">
        <v>10</v>
      </c>
      <c r="E424" s="7"/>
      <c r="F424" s="9">
        <v>46029</v>
      </c>
      <c r="G424" s="9">
        <v>45896</v>
      </c>
      <c r="H424" s="10">
        <v>38900</v>
      </c>
      <c r="I424" s="10">
        <v>38900</v>
      </c>
      <c r="J424" s="7" t="s">
        <v>2720</v>
      </c>
      <c r="K424" s="7" t="s">
        <v>2721</v>
      </c>
      <c r="L424" s="13">
        <v>865220156</v>
      </c>
      <c r="M424" s="7" t="s">
        <v>2922</v>
      </c>
      <c r="N424" s="7">
        <v>3</v>
      </c>
      <c r="O424" s="7" t="s">
        <v>2738</v>
      </c>
      <c r="P424" s="7" t="s">
        <v>3143</v>
      </c>
      <c r="Q424" s="11" t="s">
        <v>4292</v>
      </c>
      <c r="R424" s="7">
        <v>1399</v>
      </c>
      <c r="S424" s="9">
        <v>46209</v>
      </c>
      <c r="T424" s="11" t="s">
        <v>5266</v>
      </c>
    </row>
    <row r="425" spans="1:20" x14ac:dyDescent="0.25">
      <c r="A425" s="7" t="s">
        <v>864</v>
      </c>
      <c r="B425" s="8" t="s">
        <v>865</v>
      </c>
      <c r="C425" s="7" t="s">
        <v>9</v>
      </c>
      <c r="D425" s="7" t="s">
        <v>10</v>
      </c>
      <c r="E425" s="7"/>
      <c r="F425" s="9">
        <v>46059</v>
      </c>
      <c r="G425" s="9">
        <v>46057</v>
      </c>
      <c r="H425" s="10">
        <v>132048</v>
      </c>
      <c r="I425" s="10">
        <v>132048</v>
      </c>
      <c r="J425" s="7" t="s">
        <v>2722</v>
      </c>
      <c r="K425" s="7" t="s">
        <v>2721</v>
      </c>
      <c r="L425" s="13">
        <v>4754860155</v>
      </c>
      <c r="M425" s="7" t="s">
        <v>3144</v>
      </c>
      <c r="N425" s="7">
        <v>3</v>
      </c>
      <c r="O425" s="7" t="s">
        <v>2738</v>
      </c>
      <c r="P425" s="7" t="s">
        <v>3145</v>
      </c>
      <c r="Q425" s="11" t="s">
        <v>4293</v>
      </c>
      <c r="R425" s="7">
        <v>873</v>
      </c>
      <c r="S425" s="9">
        <v>46136</v>
      </c>
      <c r="T425" s="11" t="s">
        <v>5227</v>
      </c>
    </row>
    <row r="426" spans="1:20" ht="30" x14ac:dyDescent="0.25">
      <c r="A426" s="7" t="s">
        <v>866</v>
      </c>
      <c r="B426" s="8" t="s">
        <v>867</v>
      </c>
      <c r="C426" s="7" t="s">
        <v>9</v>
      </c>
      <c r="D426" s="7" t="s">
        <v>10</v>
      </c>
      <c r="E426" s="7"/>
      <c r="F426" s="9">
        <v>46099</v>
      </c>
      <c r="G426" s="9">
        <v>0</v>
      </c>
      <c r="H426" s="10">
        <v>4930</v>
      </c>
      <c r="I426" s="10">
        <v>0</v>
      </c>
      <c r="J426" s="7" t="s">
        <v>2722</v>
      </c>
      <c r="K426" s="7" t="s">
        <v>2721</v>
      </c>
      <c r="L426" s="13"/>
      <c r="M426" s="7"/>
      <c r="N426" s="7"/>
      <c r="O426" s="7"/>
      <c r="P426" s="7"/>
      <c r="Q426" s="11" t="s">
        <v>4294</v>
      </c>
      <c r="R426" s="7">
        <v>1369</v>
      </c>
      <c r="S426" s="9">
        <v>46204</v>
      </c>
      <c r="T426" s="11" t="s">
        <v>5227</v>
      </c>
    </row>
    <row r="427" spans="1:20" ht="60" x14ac:dyDescent="0.25">
      <c r="A427" s="7" t="s">
        <v>868</v>
      </c>
      <c r="B427" s="8" t="s">
        <v>869</v>
      </c>
      <c r="C427" s="7" t="s">
        <v>9</v>
      </c>
      <c r="D427" s="7" t="s">
        <v>10</v>
      </c>
      <c r="E427" s="7"/>
      <c r="F427" s="9">
        <v>46169</v>
      </c>
      <c r="G427" s="9">
        <v>0</v>
      </c>
      <c r="H427" s="10">
        <v>295</v>
      </c>
      <c r="I427" s="10">
        <v>0</v>
      </c>
      <c r="J427" s="7" t="s">
        <v>2722</v>
      </c>
      <c r="K427" s="7" t="s">
        <v>2721</v>
      </c>
      <c r="L427" s="13"/>
      <c r="M427" s="7"/>
      <c r="N427" s="7"/>
      <c r="O427" s="7"/>
      <c r="P427" s="7"/>
      <c r="Q427" s="11" t="s">
        <v>4295</v>
      </c>
      <c r="R427" s="7" t="s">
        <v>5224</v>
      </c>
      <c r="S427" s="9" t="s">
        <v>5224</v>
      </c>
      <c r="T427" s="7">
        <v>0</v>
      </c>
    </row>
    <row r="428" spans="1:20" ht="30" x14ac:dyDescent="0.25">
      <c r="A428" s="7" t="s">
        <v>870</v>
      </c>
      <c r="B428" s="8" t="s">
        <v>871</v>
      </c>
      <c r="C428" s="7" t="s">
        <v>9</v>
      </c>
      <c r="D428" s="7" t="s">
        <v>10</v>
      </c>
      <c r="E428" s="7"/>
      <c r="F428" s="9">
        <v>46183</v>
      </c>
      <c r="G428" s="9">
        <v>0</v>
      </c>
      <c r="H428" s="10">
        <v>58</v>
      </c>
      <c r="I428" s="10">
        <v>0</v>
      </c>
      <c r="J428" s="7" t="s">
        <v>2722</v>
      </c>
      <c r="K428" s="7" t="s">
        <v>2721</v>
      </c>
      <c r="L428" s="13"/>
      <c r="M428" s="7"/>
      <c r="N428" s="7"/>
      <c r="O428" s="7"/>
      <c r="P428" s="7"/>
      <c r="Q428" s="11" t="s">
        <v>4296</v>
      </c>
      <c r="R428" s="7" t="s">
        <v>5224</v>
      </c>
      <c r="S428" s="9" t="s">
        <v>5224</v>
      </c>
      <c r="T428" s="7">
        <v>0</v>
      </c>
    </row>
    <row r="429" spans="1:20" x14ac:dyDescent="0.25">
      <c r="A429" s="7" t="s">
        <v>872</v>
      </c>
      <c r="B429" s="8" t="s">
        <v>873</v>
      </c>
      <c r="C429" s="7" t="s">
        <v>9</v>
      </c>
      <c r="D429" s="7" t="s">
        <v>10</v>
      </c>
      <c r="E429" s="7"/>
      <c r="F429" s="9">
        <v>46142</v>
      </c>
      <c r="G429" s="9">
        <v>0</v>
      </c>
      <c r="H429" s="10">
        <v>1324.66</v>
      </c>
      <c r="I429" s="10">
        <v>0</v>
      </c>
      <c r="J429" s="7" t="s">
        <v>2722</v>
      </c>
      <c r="K429" s="7" t="s">
        <v>2721</v>
      </c>
      <c r="L429" s="13"/>
      <c r="M429" s="7"/>
      <c r="N429" s="7"/>
      <c r="O429" s="7"/>
      <c r="P429" s="7"/>
      <c r="Q429" s="11" t="s">
        <v>4297</v>
      </c>
      <c r="R429" s="7" t="s">
        <v>5224</v>
      </c>
      <c r="S429" s="9" t="s">
        <v>5224</v>
      </c>
      <c r="T429" s="7">
        <v>0</v>
      </c>
    </row>
    <row r="430" spans="1:20" x14ac:dyDescent="0.25">
      <c r="A430" s="7" t="s">
        <v>874</v>
      </c>
      <c r="B430" s="8" t="s">
        <v>875</v>
      </c>
      <c r="C430" s="7" t="s">
        <v>9</v>
      </c>
      <c r="D430" s="7" t="s">
        <v>10</v>
      </c>
      <c r="E430" s="7"/>
      <c r="F430" s="9">
        <v>46087</v>
      </c>
      <c r="G430" s="9">
        <v>0</v>
      </c>
      <c r="H430" s="10">
        <v>360</v>
      </c>
      <c r="I430" s="10">
        <v>0</v>
      </c>
      <c r="J430" s="7" t="s">
        <v>2722</v>
      </c>
      <c r="K430" s="7" t="s">
        <v>2721</v>
      </c>
      <c r="L430" s="13"/>
      <c r="M430" s="7"/>
      <c r="N430" s="7"/>
      <c r="O430" s="7"/>
      <c r="P430" s="7"/>
      <c r="Q430" s="11" t="s">
        <v>4298</v>
      </c>
      <c r="R430" s="7" t="s">
        <v>5224</v>
      </c>
      <c r="S430" s="9" t="s">
        <v>5224</v>
      </c>
      <c r="T430" s="7">
        <v>0</v>
      </c>
    </row>
    <row r="431" spans="1:20" ht="30" x14ac:dyDescent="0.25">
      <c r="A431" s="7" t="s">
        <v>876</v>
      </c>
      <c r="B431" s="8" t="s">
        <v>877</v>
      </c>
      <c r="C431" s="7" t="s">
        <v>9</v>
      </c>
      <c r="D431" s="7" t="s">
        <v>10</v>
      </c>
      <c r="E431" s="7"/>
      <c r="F431" s="9">
        <v>46142</v>
      </c>
      <c r="G431" s="9">
        <v>0</v>
      </c>
      <c r="H431" s="10">
        <v>1267.02</v>
      </c>
      <c r="I431" s="10">
        <v>0</v>
      </c>
      <c r="J431" s="7" t="s">
        <v>2722</v>
      </c>
      <c r="K431" s="7" t="s">
        <v>2721</v>
      </c>
      <c r="L431" s="13"/>
      <c r="M431" s="7"/>
      <c r="N431" s="7"/>
      <c r="O431" s="7"/>
      <c r="P431" s="7"/>
      <c r="Q431" s="11" t="s">
        <v>4299</v>
      </c>
      <c r="R431" s="7" t="s">
        <v>5224</v>
      </c>
      <c r="S431" s="9" t="s">
        <v>5224</v>
      </c>
      <c r="T431" s="7">
        <v>0</v>
      </c>
    </row>
    <row r="432" spans="1:20" x14ac:dyDescent="0.25">
      <c r="A432" s="7" t="s">
        <v>878</v>
      </c>
      <c r="B432" s="8" t="s">
        <v>879</v>
      </c>
      <c r="C432" s="7" t="s">
        <v>9</v>
      </c>
      <c r="D432" s="7" t="s">
        <v>10</v>
      </c>
      <c r="E432" s="7"/>
      <c r="F432" s="9">
        <v>46146</v>
      </c>
      <c r="G432" s="9">
        <v>0</v>
      </c>
      <c r="H432" s="10">
        <v>336.54</v>
      </c>
      <c r="I432" s="10">
        <v>0</v>
      </c>
      <c r="J432" s="7" t="s">
        <v>2722</v>
      </c>
      <c r="K432" s="7" t="s">
        <v>2721</v>
      </c>
      <c r="L432" s="13"/>
      <c r="M432" s="7"/>
      <c r="N432" s="7"/>
      <c r="O432" s="7"/>
      <c r="P432" s="7"/>
      <c r="Q432" s="11" t="s">
        <v>4300</v>
      </c>
      <c r="R432" s="7" t="s">
        <v>5224</v>
      </c>
      <c r="S432" s="9" t="s">
        <v>5224</v>
      </c>
      <c r="T432" s="7">
        <v>0</v>
      </c>
    </row>
    <row r="433" spans="1:20" ht="90" x14ac:dyDescent="0.25">
      <c r="A433" s="7" t="s">
        <v>880</v>
      </c>
      <c r="B433" s="8" t="s">
        <v>881</v>
      </c>
      <c r="C433" s="7" t="s">
        <v>9</v>
      </c>
      <c r="D433" s="7" t="s">
        <v>10</v>
      </c>
      <c r="E433" s="7"/>
      <c r="F433" s="9">
        <v>46127</v>
      </c>
      <c r="G433" s="9">
        <v>0</v>
      </c>
      <c r="H433" s="10">
        <v>330</v>
      </c>
      <c r="I433" s="10">
        <v>0</v>
      </c>
      <c r="J433" s="7" t="s">
        <v>2720</v>
      </c>
      <c r="K433" s="7" t="s">
        <v>2721</v>
      </c>
      <c r="L433" s="13"/>
      <c r="M433" s="7"/>
      <c r="N433" s="7"/>
      <c r="O433" s="7"/>
      <c r="P433" s="7"/>
      <c r="Q433" s="11" t="s">
        <v>4301</v>
      </c>
      <c r="R433" s="7">
        <v>864</v>
      </c>
      <c r="S433" s="9">
        <v>46136</v>
      </c>
      <c r="T433" s="11" t="s">
        <v>5267</v>
      </c>
    </row>
    <row r="434" spans="1:20" ht="90" x14ac:dyDescent="0.25">
      <c r="A434" s="7" t="s">
        <v>882</v>
      </c>
      <c r="B434" s="8" t="s">
        <v>883</v>
      </c>
      <c r="C434" s="7" t="s">
        <v>9</v>
      </c>
      <c r="D434" s="7" t="s">
        <v>75</v>
      </c>
      <c r="E434" s="7"/>
      <c r="F434" s="9">
        <v>46147</v>
      </c>
      <c r="G434" s="9">
        <v>0</v>
      </c>
      <c r="H434" s="10">
        <v>600</v>
      </c>
      <c r="I434" s="10">
        <v>0</v>
      </c>
      <c r="J434" s="7" t="s">
        <v>2720</v>
      </c>
      <c r="K434" s="7" t="s">
        <v>2721</v>
      </c>
      <c r="L434" s="13"/>
      <c r="M434" s="7"/>
      <c r="N434" s="7"/>
      <c r="O434" s="7"/>
      <c r="P434" s="7"/>
      <c r="Q434" s="11" t="s">
        <v>4302</v>
      </c>
      <c r="R434" s="7">
        <v>1348</v>
      </c>
      <c r="S434" s="9">
        <v>46203</v>
      </c>
      <c r="T434" s="11" t="s">
        <v>6762</v>
      </c>
    </row>
    <row r="435" spans="1:20" ht="90" x14ac:dyDescent="0.25">
      <c r="A435" s="7" t="s">
        <v>884</v>
      </c>
      <c r="B435" s="8" t="s">
        <v>885</v>
      </c>
      <c r="C435" s="7" t="s">
        <v>9</v>
      </c>
      <c r="D435" s="7" t="s">
        <v>50</v>
      </c>
      <c r="E435" s="7"/>
      <c r="F435" s="9">
        <v>46099</v>
      </c>
      <c r="G435" s="9">
        <v>0</v>
      </c>
      <c r="H435" s="10">
        <v>1335</v>
      </c>
      <c r="I435" s="10">
        <v>0</v>
      </c>
      <c r="J435" s="7" t="s">
        <v>2722</v>
      </c>
      <c r="K435" s="7" t="s">
        <v>2721</v>
      </c>
      <c r="L435" s="13"/>
      <c r="M435" s="7"/>
      <c r="N435" s="7"/>
      <c r="O435" s="7"/>
      <c r="P435" s="7"/>
      <c r="Q435" s="11" t="s">
        <v>4303</v>
      </c>
      <c r="R435" s="7"/>
      <c r="S435" s="9"/>
      <c r="T435" s="7"/>
    </row>
    <row r="436" spans="1:20" ht="30" x14ac:dyDescent="0.25">
      <c r="A436" s="7" t="s">
        <v>886</v>
      </c>
      <c r="B436" s="8" t="s">
        <v>887</v>
      </c>
      <c r="C436" s="7" t="s">
        <v>9</v>
      </c>
      <c r="D436" s="7" t="s">
        <v>10</v>
      </c>
      <c r="E436" s="7"/>
      <c r="F436" s="9">
        <v>46029</v>
      </c>
      <c r="G436" s="9">
        <v>0</v>
      </c>
      <c r="H436" s="10">
        <v>139.37</v>
      </c>
      <c r="I436" s="10">
        <v>0</v>
      </c>
      <c r="J436" s="7" t="s">
        <v>2722</v>
      </c>
      <c r="K436" s="7" t="s">
        <v>2721</v>
      </c>
      <c r="L436" s="13"/>
      <c r="M436" s="7"/>
      <c r="N436" s="7"/>
      <c r="O436" s="7"/>
      <c r="P436" s="7"/>
      <c r="Q436" s="11" t="s">
        <v>4304</v>
      </c>
      <c r="R436" s="7">
        <v>1369</v>
      </c>
      <c r="S436" s="9">
        <v>46204</v>
      </c>
      <c r="T436" s="11" t="s">
        <v>5227</v>
      </c>
    </row>
    <row r="437" spans="1:20" ht="30" x14ac:dyDescent="0.25">
      <c r="A437" s="7" t="s">
        <v>888</v>
      </c>
      <c r="B437" s="8" t="s">
        <v>889</v>
      </c>
      <c r="C437" s="7" t="s">
        <v>9</v>
      </c>
      <c r="D437" s="7" t="s">
        <v>10</v>
      </c>
      <c r="E437" s="7"/>
      <c r="F437" s="9">
        <v>46085</v>
      </c>
      <c r="G437" s="9">
        <v>0</v>
      </c>
      <c r="H437" s="10">
        <v>1267.02</v>
      </c>
      <c r="I437" s="10">
        <v>0</v>
      </c>
      <c r="J437" s="7" t="s">
        <v>2722</v>
      </c>
      <c r="K437" s="7" t="s">
        <v>2721</v>
      </c>
      <c r="L437" s="13"/>
      <c r="M437" s="7"/>
      <c r="N437" s="7"/>
      <c r="O437" s="7"/>
      <c r="P437" s="7"/>
      <c r="Q437" s="11" t="s">
        <v>4305</v>
      </c>
      <c r="R437" s="7">
        <v>1369</v>
      </c>
      <c r="S437" s="9">
        <v>46204</v>
      </c>
      <c r="T437" s="11" t="s">
        <v>5227</v>
      </c>
    </row>
    <row r="438" spans="1:20" x14ac:dyDescent="0.25">
      <c r="A438" s="7" t="s">
        <v>890</v>
      </c>
      <c r="B438" s="8" t="s">
        <v>891</v>
      </c>
      <c r="C438" s="7" t="s">
        <v>9</v>
      </c>
      <c r="D438" s="7" t="s">
        <v>10</v>
      </c>
      <c r="E438" s="7"/>
      <c r="F438" s="9">
        <v>46069</v>
      </c>
      <c r="G438" s="9">
        <v>0</v>
      </c>
      <c r="H438" s="10">
        <v>3149.27</v>
      </c>
      <c r="I438" s="10">
        <v>0</v>
      </c>
      <c r="J438" s="7" t="s">
        <v>2722</v>
      </c>
      <c r="K438" s="7" t="s">
        <v>2721</v>
      </c>
      <c r="L438" s="13"/>
      <c r="M438" s="7"/>
      <c r="N438" s="7"/>
      <c r="O438" s="7"/>
      <c r="P438" s="7"/>
      <c r="Q438" s="11" t="s">
        <v>4306</v>
      </c>
      <c r="R438" s="7">
        <v>1369</v>
      </c>
      <c r="S438" s="9">
        <v>46204</v>
      </c>
      <c r="T438" s="11" t="s">
        <v>5227</v>
      </c>
    </row>
    <row r="439" spans="1:20" ht="30" x14ac:dyDescent="0.25">
      <c r="A439" s="7" t="s">
        <v>892</v>
      </c>
      <c r="B439" s="8" t="s">
        <v>893</v>
      </c>
      <c r="C439" s="7" t="s">
        <v>9</v>
      </c>
      <c r="D439" s="7" t="s">
        <v>10</v>
      </c>
      <c r="E439" s="7"/>
      <c r="F439" s="9">
        <v>46030</v>
      </c>
      <c r="G439" s="9">
        <v>0</v>
      </c>
      <c r="H439" s="10">
        <v>167.31</v>
      </c>
      <c r="I439" s="10">
        <v>0</v>
      </c>
      <c r="J439" s="7" t="s">
        <v>2722</v>
      </c>
      <c r="K439" s="7" t="s">
        <v>2721</v>
      </c>
      <c r="L439" s="13"/>
      <c r="M439" s="7"/>
      <c r="N439" s="7"/>
      <c r="O439" s="7"/>
      <c r="P439" s="7"/>
      <c r="Q439" s="11" t="s">
        <v>4307</v>
      </c>
      <c r="R439" s="7">
        <v>1369</v>
      </c>
      <c r="S439" s="9">
        <v>46204</v>
      </c>
      <c r="T439" s="11" t="s">
        <v>5227</v>
      </c>
    </row>
    <row r="440" spans="1:20" ht="30" x14ac:dyDescent="0.25">
      <c r="A440" s="7" t="s">
        <v>894</v>
      </c>
      <c r="B440" s="8" t="s">
        <v>895</v>
      </c>
      <c r="C440" s="7" t="s">
        <v>9</v>
      </c>
      <c r="D440" s="7" t="s">
        <v>10</v>
      </c>
      <c r="E440" s="7"/>
      <c r="F440" s="9">
        <v>46057</v>
      </c>
      <c r="G440" s="9">
        <v>0</v>
      </c>
      <c r="H440" s="10">
        <v>530.96</v>
      </c>
      <c r="I440" s="10">
        <v>0</v>
      </c>
      <c r="J440" s="7" t="s">
        <v>2722</v>
      </c>
      <c r="K440" s="7" t="s">
        <v>2721</v>
      </c>
      <c r="L440" s="13"/>
      <c r="M440" s="7"/>
      <c r="N440" s="7"/>
      <c r="O440" s="7"/>
      <c r="P440" s="7"/>
      <c r="Q440" s="11" t="s">
        <v>4308</v>
      </c>
      <c r="R440" s="7">
        <v>1369</v>
      </c>
      <c r="S440" s="9">
        <v>46204</v>
      </c>
      <c r="T440" s="11" t="s">
        <v>5227</v>
      </c>
    </row>
    <row r="441" spans="1:20" ht="30" x14ac:dyDescent="0.25">
      <c r="A441" s="7" t="s">
        <v>896</v>
      </c>
      <c r="B441" s="8" t="s">
        <v>897</v>
      </c>
      <c r="C441" s="7" t="s">
        <v>9</v>
      </c>
      <c r="D441" s="7" t="s">
        <v>10</v>
      </c>
      <c r="E441" s="7"/>
      <c r="F441" s="9">
        <v>46135</v>
      </c>
      <c r="G441" s="9">
        <v>0</v>
      </c>
      <c r="H441" s="10">
        <v>82.12</v>
      </c>
      <c r="I441" s="10">
        <v>0</v>
      </c>
      <c r="J441" s="7" t="s">
        <v>2722</v>
      </c>
      <c r="K441" s="7" t="s">
        <v>2721</v>
      </c>
      <c r="L441" s="13"/>
      <c r="M441" s="7"/>
      <c r="N441" s="7"/>
      <c r="O441" s="7"/>
      <c r="P441" s="7"/>
      <c r="Q441" s="11" t="s">
        <v>4309</v>
      </c>
      <c r="R441" s="7" t="s">
        <v>5224</v>
      </c>
      <c r="S441" s="9" t="s">
        <v>5224</v>
      </c>
      <c r="T441" s="7">
        <v>0</v>
      </c>
    </row>
    <row r="442" spans="1:20" x14ac:dyDescent="0.25">
      <c r="A442" s="7" t="s">
        <v>898</v>
      </c>
      <c r="B442" s="8" t="s">
        <v>899</v>
      </c>
      <c r="C442" s="7" t="s">
        <v>9</v>
      </c>
      <c r="D442" s="7" t="s">
        <v>10</v>
      </c>
      <c r="E442" s="7"/>
      <c r="F442" s="9">
        <v>46105</v>
      </c>
      <c r="G442" s="9">
        <v>0</v>
      </c>
      <c r="H442" s="10">
        <v>840</v>
      </c>
      <c r="I442" s="10">
        <v>0</v>
      </c>
      <c r="J442" s="7" t="s">
        <v>2722</v>
      </c>
      <c r="K442" s="7" t="s">
        <v>2721</v>
      </c>
      <c r="L442" s="13"/>
      <c r="M442" s="7"/>
      <c r="N442" s="7"/>
      <c r="O442" s="7"/>
      <c r="P442" s="7"/>
      <c r="Q442" s="11" t="s">
        <v>4310</v>
      </c>
      <c r="R442" s="7" t="s">
        <v>5224</v>
      </c>
      <c r="S442" s="9" t="s">
        <v>5224</v>
      </c>
      <c r="T442" s="7">
        <v>0</v>
      </c>
    </row>
    <row r="443" spans="1:20" ht="75" x14ac:dyDescent="0.25">
      <c r="A443" s="7" t="s">
        <v>900</v>
      </c>
      <c r="B443" s="8" t="s">
        <v>901</v>
      </c>
      <c r="C443" s="7" t="s">
        <v>9</v>
      </c>
      <c r="D443" s="7" t="s">
        <v>45</v>
      </c>
      <c r="E443" s="7"/>
      <c r="F443" s="9">
        <v>46042</v>
      </c>
      <c r="G443" s="9">
        <v>0</v>
      </c>
      <c r="H443" s="10">
        <v>2110</v>
      </c>
      <c r="I443" s="10">
        <v>0</v>
      </c>
      <c r="J443" s="7" t="s">
        <v>2722</v>
      </c>
      <c r="K443" s="7" t="s">
        <v>2721</v>
      </c>
      <c r="L443" s="13"/>
      <c r="M443" s="7"/>
      <c r="N443" s="7"/>
      <c r="O443" s="7"/>
      <c r="P443" s="7"/>
      <c r="Q443" s="11" t="s">
        <v>4311</v>
      </c>
      <c r="R443" s="7"/>
      <c r="S443" s="9"/>
      <c r="T443" s="21"/>
    </row>
    <row r="444" spans="1:20" x14ac:dyDescent="0.25">
      <c r="A444" s="7" t="s">
        <v>902</v>
      </c>
      <c r="B444" s="8" t="s">
        <v>903</v>
      </c>
      <c r="C444" s="7" t="s">
        <v>9</v>
      </c>
      <c r="D444" s="7" t="s">
        <v>10</v>
      </c>
      <c r="E444" s="7"/>
      <c r="F444" s="9">
        <v>46113</v>
      </c>
      <c r="G444" s="9">
        <v>0</v>
      </c>
      <c r="H444" s="10">
        <v>1600</v>
      </c>
      <c r="I444" s="10">
        <v>0</v>
      </c>
      <c r="J444" s="7" t="s">
        <v>2722</v>
      </c>
      <c r="K444" s="7" t="s">
        <v>2721</v>
      </c>
      <c r="L444" s="13"/>
      <c r="M444" s="7"/>
      <c r="N444" s="7"/>
      <c r="O444" s="7"/>
      <c r="P444" s="7"/>
      <c r="Q444" s="11" t="s">
        <v>4312</v>
      </c>
      <c r="R444" s="7" t="s">
        <v>5224</v>
      </c>
      <c r="S444" s="9" t="s">
        <v>5224</v>
      </c>
      <c r="T444" s="7">
        <v>0</v>
      </c>
    </row>
    <row r="445" spans="1:20" ht="30" x14ac:dyDescent="0.25">
      <c r="A445" s="7" t="s">
        <v>904</v>
      </c>
      <c r="B445" s="8" t="s">
        <v>905</v>
      </c>
      <c r="C445" s="7" t="s">
        <v>9</v>
      </c>
      <c r="D445" s="7" t="s">
        <v>10</v>
      </c>
      <c r="E445" s="7"/>
      <c r="F445" s="9">
        <v>46105</v>
      </c>
      <c r="G445" s="9">
        <v>0</v>
      </c>
      <c r="H445" s="10">
        <v>350.58</v>
      </c>
      <c r="I445" s="10">
        <v>0</v>
      </c>
      <c r="J445" s="7" t="s">
        <v>2722</v>
      </c>
      <c r="K445" s="7" t="s">
        <v>2721</v>
      </c>
      <c r="L445" s="13"/>
      <c r="M445" s="7"/>
      <c r="N445" s="7"/>
      <c r="O445" s="7"/>
      <c r="P445" s="7"/>
      <c r="Q445" s="11" t="s">
        <v>4313</v>
      </c>
      <c r="R445" s="7">
        <v>1369</v>
      </c>
      <c r="S445" s="9">
        <v>46204</v>
      </c>
      <c r="T445" s="11" t="s">
        <v>5227</v>
      </c>
    </row>
    <row r="446" spans="1:20" ht="30" x14ac:dyDescent="0.25">
      <c r="A446" s="7" t="s">
        <v>906</v>
      </c>
      <c r="B446" s="8" t="s">
        <v>907</v>
      </c>
      <c r="C446" s="7" t="s">
        <v>9</v>
      </c>
      <c r="D446" s="7" t="s">
        <v>10</v>
      </c>
      <c r="E446" s="7"/>
      <c r="F446" s="9">
        <v>46115</v>
      </c>
      <c r="G446" s="9">
        <v>0</v>
      </c>
      <c r="H446" s="10">
        <v>869.25</v>
      </c>
      <c r="I446" s="10">
        <v>0</v>
      </c>
      <c r="J446" s="7" t="s">
        <v>2722</v>
      </c>
      <c r="K446" s="7" t="s">
        <v>2721</v>
      </c>
      <c r="L446" s="13"/>
      <c r="M446" s="7"/>
      <c r="N446" s="7"/>
      <c r="O446" s="7"/>
      <c r="P446" s="7"/>
      <c r="Q446" s="11" t="s">
        <v>4314</v>
      </c>
      <c r="R446" s="7" t="s">
        <v>5224</v>
      </c>
      <c r="S446" s="9" t="s">
        <v>5224</v>
      </c>
      <c r="T446" s="7">
        <v>0</v>
      </c>
    </row>
    <row r="447" spans="1:20" ht="90" x14ac:dyDescent="0.25">
      <c r="A447" s="7" t="s">
        <v>908</v>
      </c>
      <c r="B447" s="8" t="s">
        <v>909</v>
      </c>
      <c r="C447" s="7" t="s">
        <v>9</v>
      </c>
      <c r="D447" s="7" t="s">
        <v>75</v>
      </c>
      <c r="E447" s="7"/>
      <c r="F447" s="9">
        <v>46181</v>
      </c>
      <c r="G447" s="9">
        <v>0</v>
      </c>
      <c r="H447" s="10">
        <v>3850</v>
      </c>
      <c r="I447" s="10">
        <v>0</v>
      </c>
      <c r="J447" s="7" t="s">
        <v>2723</v>
      </c>
      <c r="K447" s="7" t="s">
        <v>2721</v>
      </c>
      <c r="L447" s="13"/>
      <c r="M447" s="7"/>
      <c r="N447" s="7"/>
      <c r="O447" s="7"/>
      <c r="P447" s="7"/>
      <c r="Q447" s="11" t="s">
        <v>4315</v>
      </c>
      <c r="R447" s="7">
        <v>1348</v>
      </c>
      <c r="S447" s="9">
        <v>46203</v>
      </c>
      <c r="T447" s="11" t="s">
        <v>6762</v>
      </c>
    </row>
    <row r="448" spans="1:20" ht="30" x14ac:dyDescent="0.25">
      <c r="A448" s="7" t="s">
        <v>910</v>
      </c>
      <c r="B448" s="8" t="s">
        <v>911</v>
      </c>
      <c r="C448" s="7" t="s">
        <v>9</v>
      </c>
      <c r="D448" s="7" t="s">
        <v>10</v>
      </c>
      <c r="E448" s="7"/>
      <c r="F448" s="9">
        <v>46182</v>
      </c>
      <c r="G448" s="9">
        <v>0</v>
      </c>
      <c r="H448" s="10">
        <v>891</v>
      </c>
      <c r="I448" s="10">
        <v>0</v>
      </c>
      <c r="J448" s="7" t="s">
        <v>2722</v>
      </c>
      <c r="K448" s="7" t="s">
        <v>2721</v>
      </c>
      <c r="L448" s="13"/>
      <c r="M448" s="7"/>
      <c r="N448" s="7"/>
      <c r="O448" s="7"/>
      <c r="P448" s="7"/>
      <c r="Q448" s="11" t="s">
        <v>4316</v>
      </c>
      <c r="R448" s="7" t="s">
        <v>5224</v>
      </c>
      <c r="S448" s="9" t="s">
        <v>5224</v>
      </c>
      <c r="T448" s="7">
        <v>0</v>
      </c>
    </row>
    <row r="449" spans="1:20" x14ac:dyDescent="0.25">
      <c r="A449" s="7" t="s">
        <v>912</v>
      </c>
      <c r="B449" s="8" t="s">
        <v>913</v>
      </c>
      <c r="C449" s="7" t="s">
        <v>9</v>
      </c>
      <c r="D449" s="7" t="s">
        <v>10</v>
      </c>
      <c r="E449" s="7"/>
      <c r="F449" s="9">
        <v>46140</v>
      </c>
      <c r="G449" s="9">
        <v>0</v>
      </c>
      <c r="H449" s="10">
        <v>135.1</v>
      </c>
      <c r="I449" s="10">
        <v>0</v>
      </c>
      <c r="J449" s="7" t="s">
        <v>2722</v>
      </c>
      <c r="K449" s="7" t="s">
        <v>2721</v>
      </c>
      <c r="L449" s="13"/>
      <c r="M449" s="7"/>
      <c r="N449" s="7"/>
      <c r="O449" s="7"/>
      <c r="P449" s="7"/>
      <c r="Q449" s="11" t="s">
        <v>4317</v>
      </c>
      <c r="R449" s="7" t="s">
        <v>5224</v>
      </c>
      <c r="S449" s="9" t="s">
        <v>5224</v>
      </c>
      <c r="T449" s="7">
        <v>0</v>
      </c>
    </row>
    <row r="450" spans="1:20" ht="45" x14ac:dyDescent="0.25">
      <c r="A450" s="7" t="s">
        <v>914</v>
      </c>
      <c r="B450" s="8" t="s">
        <v>915</v>
      </c>
      <c r="C450" s="7" t="s">
        <v>9</v>
      </c>
      <c r="D450" s="7" t="s">
        <v>75</v>
      </c>
      <c r="E450" s="7"/>
      <c r="F450" s="9">
        <v>46183</v>
      </c>
      <c r="G450" s="9">
        <v>0</v>
      </c>
      <c r="H450" s="10">
        <v>645</v>
      </c>
      <c r="I450" s="10">
        <v>0</v>
      </c>
      <c r="J450" s="7" t="s">
        <v>2722</v>
      </c>
      <c r="K450" s="7" t="s">
        <v>2721</v>
      </c>
      <c r="L450" s="13"/>
      <c r="M450" s="7"/>
      <c r="N450" s="7"/>
      <c r="O450" s="7"/>
      <c r="P450" s="7"/>
      <c r="Q450" s="11" t="s">
        <v>4318</v>
      </c>
      <c r="R450" s="7">
        <v>1348</v>
      </c>
      <c r="S450" s="9">
        <v>46203</v>
      </c>
      <c r="T450" s="11" t="s">
        <v>6762</v>
      </c>
    </row>
    <row r="451" spans="1:20" ht="90" x14ac:dyDescent="0.25">
      <c r="A451" s="7" t="s">
        <v>916</v>
      </c>
      <c r="B451" s="8" t="s">
        <v>917</v>
      </c>
      <c r="C451" s="7" t="s">
        <v>9</v>
      </c>
      <c r="D451" s="7" t="s">
        <v>10</v>
      </c>
      <c r="E451" s="7"/>
      <c r="F451" s="9">
        <v>46094</v>
      </c>
      <c r="G451" s="9">
        <v>46094</v>
      </c>
      <c r="H451" s="10">
        <v>0</v>
      </c>
      <c r="I451" s="10">
        <v>0</v>
      </c>
      <c r="J451" s="7" t="s">
        <v>2720</v>
      </c>
      <c r="K451" s="7" t="s">
        <v>2721</v>
      </c>
      <c r="L451" s="13">
        <v>310180351</v>
      </c>
      <c r="M451" s="7" t="s">
        <v>3146</v>
      </c>
      <c r="N451" s="7">
        <v>1</v>
      </c>
      <c r="O451" s="7" t="s">
        <v>2846</v>
      </c>
      <c r="P451" s="7" t="s">
        <v>3147</v>
      </c>
      <c r="Q451" s="11" t="s">
        <v>4319</v>
      </c>
      <c r="R451" s="7">
        <v>714</v>
      </c>
      <c r="S451" s="9">
        <v>46115</v>
      </c>
      <c r="T451" s="11" t="s">
        <v>5235</v>
      </c>
    </row>
    <row r="452" spans="1:20" ht="30" x14ac:dyDescent="0.25">
      <c r="A452" s="7" t="s">
        <v>918</v>
      </c>
      <c r="B452" s="8" t="s">
        <v>919</v>
      </c>
      <c r="C452" s="7" t="s">
        <v>9</v>
      </c>
      <c r="D452" s="7" t="s">
        <v>10</v>
      </c>
      <c r="E452" s="7"/>
      <c r="F452" s="9">
        <v>46072</v>
      </c>
      <c r="G452" s="9">
        <v>46065</v>
      </c>
      <c r="H452" s="10">
        <v>21562.16</v>
      </c>
      <c r="I452" s="10">
        <v>21562.16</v>
      </c>
      <c r="J452" s="7" t="s">
        <v>2722</v>
      </c>
      <c r="K452" s="7" t="s">
        <v>2721</v>
      </c>
      <c r="L452" s="13">
        <v>12792100153</v>
      </c>
      <c r="M452" s="7" t="s">
        <v>2746</v>
      </c>
      <c r="N452" s="7">
        <v>3</v>
      </c>
      <c r="O452" s="7" t="s">
        <v>2738</v>
      </c>
      <c r="P452" s="7" t="s">
        <v>3148</v>
      </c>
      <c r="Q452" s="11" t="s">
        <v>4320</v>
      </c>
      <c r="R452" s="7" t="s">
        <v>5224</v>
      </c>
      <c r="S452" s="9" t="s">
        <v>5224</v>
      </c>
      <c r="T452" s="7">
        <v>0</v>
      </c>
    </row>
    <row r="453" spans="1:20" x14ac:dyDescent="0.25">
      <c r="A453" s="7" t="s">
        <v>920</v>
      </c>
      <c r="B453" s="8" t="s">
        <v>921</v>
      </c>
      <c r="C453" s="7" t="s">
        <v>9</v>
      </c>
      <c r="D453" s="7" t="s">
        <v>10</v>
      </c>
      <c r="E453" s="7"/>
      <c r="F453" s="9">
        <v>46069</v>
      </c>
      <c r="G453" s="9">
        <v>46073</v>
      </c>
      <c r="H453" s="10">
        <v>14700</v>
      </c>
      <c r="I453" s="10">
        <v>14700</v>
      </c>
      <c r="J453" s="7" t="s">
        <v>2720</v>
      </c>
      <c r="K453" s="7" t="s">
        <v>2721</v>
      </c>
      <c r="L453" s="13">
        <v>2363620309</v>
      </c>
      <c r="M453" s="7" t="s">
        <v>3149</v>
      </c>
      <c r="N453" s="7">
        <v>3</v>
      </c>
      <c r="O453" s="7" t="s">
        <v>2738</v>
      </c>
      <c r="P453" s="7" t="s">
        <v>3150</v>
      </c>
      <c r="Q453" s="11" t="s">
        <v>4321</v>
      </c>
      <c r="R453" s="7" t="s">
        <v>5224</v>
      </c>
      <c r="S453" s="9" t="s">
        <v>5224</v>
      </c>
      <c r="T453" s="7">
        <v>0</v>
      </c>
    </row>
    <row r="454" spans="1:20" ht="30" x14ac:dyDescent="0.25">
      <c r="A454" s="7" t="s">
        <v>922</v>
      </c>
      <c r="B454" s="8" t="s">
        <v>923</v>
      </c>
      <c r="C454" s="7" t="s">
        <v>9</v>
      </c>
      <c r="D454" s="7" t="s">
        <v>10</v>
      </c>
      <c r="E454" s="7"/>
      <c r="F454" s="9">
        <v>46064</v>
      </c>
      <c r="G454" s="9">
        <v>46066</v>
      </c>
      <c r="H454" s="10">
        <v>20245.900000000001</v>
      </c>
      <c r="I454" s="10">
        <v>20245.900000000001</v>
      </c>
      <c r="J454" s="7" t="s">
        <v>2722</v>
      </c>
      <c r="K454" s="7" t="s">
        <v>2721</v>
      </c>
      <c r="L454" s="13" t="s">
        <v>3151</v>
      </c>
      <c r="M454" s="7" t="s">
        <v>3152</v>
      </c>
      <c r="N454" s="7">
        <v>3</v>
      </c>
      <c r="O454" s="7" t="s">
        <v>2738</v>
      </c>
      <c r="P454" s="7" t="s">
        <v>3153</v>
      </c>
      <c r="Q454" s="11" t="s">
        <v>4322</v>
      </c>
      <c r="R454" s="7">
        <v>1369</v>
      </c>
      <c r="S454" s="9">
        <v>46204</v>
      </c>
      <c r="T454" s="11" t="s">
        <v>5227</v>
      </c>
    </row>
    <row r="455" spans="1:20" ht="60" x14ac:dyDescent="0.25">
      <c r="A455" s="7" t="s">
        <v>924</v>
      </c>
      <c r="B455" s="8" t="s">
        <v>925</v>
      </c>
      <c r="C455" s="7" t="s">
        <v>9</v>
      </c>
      <c r="D455" s="7" t="s">
        <v>10</v>
      </c>
      <c r="E455" s="7"/>
      <c r="F455" s="9">
        <v>46142</v>
      </c>
      <c r="G455" s="9">
        <v>46139</v>
      </c>
      <c r="H455" s="10">
        <v>2460</v>
      </c>
      <c r="I455" s="10">
        <v>2460</v>
      </c>
      <c r="J455" s="7" t="s">
        <v>2722</v>
      </c>
      <c r="K455" s="7" t="s">
        <v>2721</v>
      </c>
      <c r="L455" s="13">
        <v>9331210154</v>
      </c>
      <c r="M455" s="7" t="s">
        <v>2742</v>
      </c>
      <c r="N455" s="7">
        <v>3</v>
      </c>
      <c r="O455" s="7" t="s">
        <v>2738</v>
      </c>
      <c r="P455" s="7" t="s">
        <v>3154</v>
      </c>
      <c r="Q455" s="11" t="s">
        <v>4323</v>
      </c>
      <c r="R455" s="7" t="s">
        <v>5225</v>
      </c>
      <c r="S455" s="9" t="s">
        <v>5225</v>
      </c>
      <c r="T455" s="7">
        <v>0</v>
      </c>
    </row>
    <row r="456" spans="1:20" ht="60" x14ac:dyDescent="0.25">
      <c r="A456" s="7" t="s">
        <v>926</v>
      </c>
      <c r="B456" s="8" t="s">
        <v>927</v>
      </c>
      <c r="C456" s="7" t="s">
        <v>9</v>
      </c>
      <c r="D456" s="7" t="s">
        <v>10</v>
      </c>
      <c r="E456" s="7"/>
      <c r="F456" s="9">
        <v>46129</v>
      </c>
      <c r="G456" s="9">
        <v>46128</v>
      </c>
      <c r="H456" s="10">
        <v>21141</v>
      </c>
      <c r="I456" s="10">
        <v>21141</v>
      </c>
      <c r="J456" s="7" t="s">
        <v>2722</v>
      </c>
      <c r="K456" s="7" t="s">
        <v>2721</v>
      </c>
      <c r="L456" s="13">
        <v>3471411201</v>
      </c>
      <c r="M456" s="7" t="s">
        <v>3155</v>
      </c>
      <c r="N456" s="7">
        <v>3</v>
      </c>
      <c r="O456" s="7" t="s">
        <v>2738</v>
      </c>
      <c r="P456" s="7" t="s">
        <v>3156</v>
      </c>
      <c r="Q456" s="11" t="s">
        <v>4324</v>
      </c>
      <c r="R456" s="7" t="s">
        <v>5224</v>
      </c>
      <c r="S456" s="9" t="s">
        <v>5224</v>
      </c>
      <c r="T456" s="7">
        <v>0</v>
      </c>
    </row>
    <row r="457" spans="1:20" ht="120" x14ac:dyDescent="0.25">
      <c r="A457" s="7" t="s">
        <v>928</v>
      </c>
      <c r="B457" s="8" t="s">
        <v>929</v>
      </c>
      <c r="C457" s="7" t="s">
        <v>9</v>
      </c>
      <c r="D457" s="7" t="s">
        <v>10</v>
      </c>
      <c r="E457" s="7"/>
      <c r="F457" s="9">
        <v>46112</v>
      </c>
      <c r="G457" s="9">
        <v>46107</v>
      </c>
      <c r="H457" s="10">
        <v>480000</v>
      </c>
      <c r="I457" s="10">
        <v>480000</v>
      </c>
      <c r="J457" s="7" t="s">
        <v>2722</v>
      </c>
      <c r="K457" s="7" t="s">
        <v>2721</v>
      </c>
      <c r="L457" s="13">
        <v>10852890150</v>
      </c>
      <c r="M457" s="7" t="s">
        <v>3157</v>
      </c>
      <c r="N457" s="7">
        <v>3</v>
      </c>
      <c r="O457" s="7" t="s">
        <v>2738</v>
      </c>
      <c r="P457" s="7" t="s">
        <v>3158</v>
      </c>
      <c r="Q457" s="11" t="s">
        <v>4325</v>
      </c>
      <c r="R457" s="7" t="s">
        <v>5225</v>
      </c>
      <c r="S457" s="9" t="s">
        <v>5225</v>
      </c>
      <c r="T457" s="7">
        <v>0</v>
      </c>
    </row>
    <row r="458" spans="1:20" s="25" customFormat="1" ht="150" x14ac:dyDescent="0.25">
      <c r="A458" s="23" t="s">
        <v>930</v>
      </c>
      <c r="B458" s="8" t="s">
        <v>931</v>
      </c>
      <c r="C458" s="7" t="s">
        <v>9</v>
      </c>
      <c r="D458" s="7" t="s">
        <v>34</v>
      </c>
      <c r="E458" s="7"/>
      <c r="F458" s="9">
        <v>46078</v>
      </c>
      <c r="G458" s="9">
        <v>46077</v>
      </c>
      <c r="H458" s="10">
        <v>14400</v>
      </c>
      <c r="I458" s="10">
        <v>14400</v>
      </c>
      <c r="J458" s="7" t="s">
        <v>2723</v>
      </c>
      <c r="K458" s="7" t="s">
        <v>2721</v>
      </c>
      <c r="L458" s="13">
        <v>4591550159</v>
      </c>
      <c r="M458" s="7" t="s">
        <v>2886</v>
      </c>
      <c r="N458" s="7">
        <v>3</v>
      </c>
      <c r="O458" s="7" t="s">
        <v>2738</v>
      </c>
      <c r="P458" s="7" t="s">
        <v>3159</v>
      </c>
      <c r="Q458" s="11" t="s">
        <v>4326</v>
      </c>
      <c r="R458" s="23">
        <v>625</v>
      </c>
      <c r="S458" s="24">
        <v>46104</v>
      </c>
      <c r="T458" s="11" t="s">
        <v>6801</v>
      </c>
    </row>
    <row r="459" spans="1:20" ht="90" x14ac:dyDescent="0.25">
      <c r="A459" s="7" t="s">
        <v>932</v>
      </c>
      <c r="B459" s="8" t="s">
        <v>933</v>
      </c>
      <c r="C459" s="7" t="s">
        <v>9</v>
      </c>
      <c r="D459" s="7" t="s">
        <v>75</v>
      </c>
      <c r="E459" s="7"/>
      <c r="F459" s="9">
        <v>46050</v>
      </c>
      <c r="G459" s="9">
        <v>46029</v>
      </c>
      <c r="H459" s="10">
        <v>3078228515</v>
      </c>
      <c r="I459" s="10">
        <v>3078228515</v>
      </c>
      <c r="J459" s="7" t="s">
        <v>2723</v>
      </c>
      <c r="K459" s="7" t="s">
        <v>2721</v>
      </c>
      <c r="L459" s="13">
        <v>2347890309</v>
      </c>
      <c r="M459" s="7" t="s">
        <v>3160</v>
      </c>
      <c r="N459" s="7">
        <v>3</v>
      </c>
      <c r="O459" s="7" t="s">
        <v>2738</v>
      </c>
      <c r="P459" s="7" t="s">
        <v>3161</v>
      </c>
      <c r="Q459" s="11" t="s">
        <v>4327</v>
      </c>
      <c r="R459" s="7">
        <v>167</v>
      </c>
      <c r="S459" s="9">
        <v>46050</v>
      </c>
      <c r="T459" s="11" t="s">
        <v>6802</v>
      </c>
    </row>
    <row r="460" spans="1:20" ht="45" x14ac:dyDescent="0.25">
      <c r="A460" s="7" t="s">
        <v>934</v>
      </c>
      <c r="B460" s="8" t="s">
        <v>935</v>
      </c>
      <c r="C460" s="7" t="s">
        <v>9</v>
      </c>
      <c r="D460" s="7" t="s">
        <v>10</v>
      </c>
      <c r="E460" s="7"/>
      <c r="F460" s="9">
        <v>46069</v>
      </c>
      <c r="G460" s="9">
        <v>46059</v>
      </c>
      <c r="H460" s="10">
        <v>25792.83</v>
      </c>
      <c r="I460" s="10">
        <v>25792.83</v>
      </c>
      <c r="J460" s="7" t="s">
        <v>2722</v>
      </c>
      <c r="K460" s="7" t="s">
        <v>2721</v>
      </c>
      <c r="L460" s="13">
        <v>1269090930</v>
      </c>
      <c r="M460" s="7" t="s">
        <v>3162</v>
      </c>
      <c r="N460" s="7">
        <v>3</v>
      </c>
      <c r="O460" s="7" t="s">
        <v>2738</v>
      </c>
      <c r="P460" s="7" t="s">
        <v>3163</v>
      </c>
      <c r="Q460" s="11" t="s">
        <v>4328</v>
      </c>
      <c r="R460" s="7" t="s">
        <v>5224</v>
      </c>
      <c r="S460" s="9" t="s">
        <v>5224</v>
      </c>
      <c r="T460" s="7">
        <v>0</v>
      </c>
    </row>
    <row r="461" spans="1:20" ht="240" x14ac:dyDescent="0.25">
      <c r="A461" s="7" t="s">
        <v>936</v>
      </c>
      <c r="B461" s="8" t="s">
        <v>937</v>
      </c>
      <c r="C461" s="7" t="s">
        <v>9</v>
      </c>
      <c r="D461" s="7" t="s">
        <v>10</v>
      </c>
      <c r="E461" s="7"/>
      <c r="F461" s="9">
        <v>46183</v>
      </c>
      <c r="G461" s="9">
        <v>45982</v>
      </c>
      <c r="H461" s="10">
        <v>71596.59</v>
      </c>
      <c r="I461" s="10">
        <v>71596.59</v>
      </c>
      <c r="J461" s="7" t="s">
        <v>2720</v>
      </c>
      <c r="K461" s="7" t="s">
        <v>2721</v>
      </c>
      <c r="L461" s="13">
        <v>94057030309</v>
      </c>
      <c r="M461" s="7" t="s">
        <v>3164</v>
      </c>
      <c r="N461" s="7">
        <v>3</v>
      </c>
      <c r="O461" s="7" t="s">
        <v>2738</v>
      </c>
      <c r="P461" s="7" t="s">
        <v>3165</v>
      </c>
      <c r="Q461" s="11" t="s">
        <v>4329</v>
      </c>
      <c r="R461" s="7">
        <v>2002</v>
      </c>
      <c r="S461" s="9">
        <v>45986</v>
      </c>
      <c r="T461" s="11" t="s">
        <v>5268</v>
      </c>
    </row>
    <row r="462" spans="1:20" ht="75" x14ac:dyDescent="0.25">
      <c r="A462" s="7" t="s">
        <v>938</v>
      </c>
      <c r="B462" s="8" t="s">
        <v>939</v>
      </c>
      <c r="C462" s="7" t="s">
        <v>9</v>
      </c>
      <c r="D462" s="7" t="s">
        <v>10</v>
      </c>
      <c r="E462" s="7"/>
      <c r="F462" s="9">
        <v>46139</v>
      </c>
      <c r="G462" s="9">
        <v>46115</v>
      </c>
      <c r="H462" s="10">
        <v>9950</v>
      </c>
      <c r="I462" s="10">
        <v>9950</v>
      </c>
      <c r="J462" s="7" t="s">
        <v>2720</v>
      </c>
      <c r="K462" s="7" t="s">
        <v>2721</v>
      </c>
      <c r="L462" s="13">
        <v>3556360174</v>
      </c>
      <c r="M462" s="7" t="s">
        <v>3166</v>
      </c>
      <c r="N462" s="7">
        <v>3</v>
      </c>
      <c r="O462" s="7" t="s">
        <v>2738</v>
      </c>
      <c r="P462" s="7" t="s">
        <v>3167</v>
      </c>
      <c r="Q462" s="11" t="s">
        <v>4330</v>
      </c>
      <c r="R462" s="7">
        <v>1155</v>
      </c>
      <c r="S462" s="9">
        <v>46178</v>
      </c>
      <c r="T462" s="11" t="s">
        <v>5269</v>
      </c>
    </row>
    <row r="463" spans="1:20" ht="165" x14ac:dyDescent="0.25">
      <c r="A463" s="7" t="s">
        <v>940</v>
      </c>
      <c r="B463" s="8" t="s">
        <v>941</v>
      </c>
      <c r="C463" s="7" t="s">
        <v>9</v>
      </c>
      <c r="D463" s="7" t="s">
        <v>10</v>
      </c>
      <c r="E463" s="7"/>
      <c r="F463" s="9">
        <v>46119</v>
      </c>
      <c r="G463" s="9">
        <v>46114</v>
      </c>
      <c r="H463" s="10">
        <v>147500</v>
      </c>
      <c r="I463" s="10">
        <v>147500</v>
      </c>
      <c r="J463" s="7" t="s">
        <v>2720</v>
      </c>
      <c r="K463" s="7" t="s">
        <v>2721</v>
      </c>
      <c r="L463" s="13">
        <v>2763060304</v>
      </c>
      <c r="M463" s="7" t="s">
        <v>3168</v>
      </c>
      <c r="N463" s="7">
        <v>3</v>
      </c>
      <c r="O463" s="7" t="s">
        <v>2738</v>
      </c>
      <c r="P463" s="7" t="s">
        <v>3169</v>
      </c>
      <c r="Q463" s="11" t="s">
        <v>4331</v>
      </c>
      <c r="R463" s="7">
        <v>743</v>
      </c>
      <c r="S463" s="9">
        <v>46121</v>
      </c>
      <c r="T463" s="11" t="s">
        <v>5270</v>
      </c>
    </row>
    <row r="464" spans="1:20" ht="30" x14ac:dyDescent="0.25">
      <c r="A464" s="7" t="s">
        <v>942</v>
      </c>
      <c r="B464" s="8" t="s">
        <v>943</v>
      </c>
      <c r="C464" s="7" t="s">
        <v>9</v>
      </c>
      <c r="D464" s="7" t="s">
        <v>10</v>
      </c>
      <c r="E464" s="7"/>
      <c r="F464" s="9">
        <v>46043</v>
      </c>
      <c r="G464" s="9">
        <v>46023</v>
      </c>
      <c r="H464" s="10">
        <v>390</v>
      </c>
      <c r="I464" s="10">
        <v>390</v>
      </c>
      <c r="J464" s="7" t="s">
        <v>2722</v>
      </c>
      <c r="K464" s="7" t="s">
        <v>2721</v>
      </c>
      <c r="L464" s="13">
        <v>1802940484</v>
      </c>
      <c r="M464" s="7" t="s">
        <v>3170</v>
      </c>
      <c r="N464" s="7">
        <v>3</v>
      </c>
      <c r="O464" s="7" t="s">
        <v>2738</v>
      </c>
      <c r="P464" s="7" t="s">
        <v>3171</v>
      </c>
      <c r="Q464" s="11" t="s">
        <v>4332</v>
      </c>
      <c r="R464" s="7" t="s">
        <v>5225</v>
      </c>
      <c r="S464" s="9" t="s">
        <v>5225</v>
      </c>
      <c r="T464" s="7">
        <v>0</v>
      </c>
    </row>
    <row r="465" spans="1:20" ht="105" x14ac:dyDescent="0.25">
      <c r="A465" s="7" t="s">
        <v>944</v>
      </c>
      <c r="B465" s="8" t="s">
        <v>945</v>
      </c>
      <c r="C465" s="7" t="s">
        <v>9</v>
      </c>
      <c r="D465" s="7" t="s">
        <v>45</v>
      </c>
      <c r="E465" s="7"/>
      <c r="F465" s="9">
        <v>46163</v>
      </c>
      <c r="G465" s="9">
        <v>45741</v>
      </c>
      <c r="H465" s="10">
        <v>8060</v>
      </c>
      <c r="I465" s="10">
        <v>8060</v>
      </c>
      <c r="J465" s="7" t="s">
        <v>2722</v>
      </c>
      <c r="K465" s="7" t="s">
        <v>2721</v>
      </c>
      <c r="L465" s="13">
        <v>5036060282</v>
      </c>
      <c r="M465" s="7" t="s">
        <v>3115</v>
      </c>
      <c r="N465" s="7">
        <v>3</v>
      </c>
      <c r="O465" s="7" t="s">
        <v>2738</v>
      </c>
      <c r="P465" s="7" t="s">
        <v>3172</v>
      </c>
      <c r="Q465" s="11" t="s">
        <v>4333</v>
      </c>
      <c r="R465" s="7"/>
      <c r="S465" s="9"/>
      <c r="T465" s="21"/>
    </row>
    <row r="466" spans="1:20" ht="210" x14ac:dyDescent="0.25">
      <c r="A466" s="7" t="s">
        <v>946</v>
      </c>
      <c r="B466" s="8" t="s">
        <v>947</v>
      </c>
      <c r="C466" s="7" t="s">
        <v>9</v>
      </c>
      <c r="D466" s="7" t="s">
        <v>10</v>
      </c>
      <c r="E466" s="7"/>
      <c r="F466" s="9">
        <v>46183</v>
      </c>
      <c r="G466" s="9">
        <v>46183</v>
      </c>
      <c r="H466" s="10">
        <v>5000</v>
      </c>
      <c r="I466" s="10">
        <v>5000</v>
      </c>
      <c r="J466" s="7" t="s">
        <v>2720</v>
      </c>
      <c r="K466" s="7" t="s">
        <v>2721</v>
      </c>
      <c r="L466" s="13">
        <v>2907800300</v>
      </c>
      <c r="M466" s="7" t="s">
        <v>3173</v>
      </c>
      <c r="N466" s="7">
        <v>3</v>
      </c>
      <c r="O466" s="7" t="s">
        <v>2738</v>
      </c>
      <c r="P466" s="7" t="s">
        <v>3174</v>
      </c>
      <c r="Q466" s="11" t="s">
        <v>4334</v>
      </c>
      <c r="R466" s="7" t="s">
        <v>5224</v>
      </c>
      <c r="S466" s="9" t="s">
        <v>5224</v>
      </c>
      <c r="T466" s="7">
        <v>0</v>
      </c>
    </row>
    <row r="467" spans="1:20" ht="75" x14ac:dyDescent="0.25">
      <c r="A467" s="7" t="s">
        <v>948</v>
      </c>
      <c r="B467" s="8" t="s">
        <v>949</v>
      </c>
      <c r="C467" s="7" t="s">
        <v>9</v>
      </c>
      <c r="D467" s="7" t="s">
        <v>75</v>
      </c>
      <c r="E467" s="7"/>
      <c r="F467" s="9">
        <v>46083</v>
      </c>
      <c r="G467" s="9">
        <v>46079</v>
      </c>
      <c r="H467" s="10">
        <v>44830.23</v>
      </c>
      <c r="I467" s="10">
        <v>44830.23</v>
      </c>
      <c r="J467" s="7" t="s">
        <v>2723</v>
      </c>
      <c r="K467" s="7" t="s">
        <v>2721</v>
      </c>
      <c r="L467" s="13">
        <v>8786190150</v>
      </c>
      <c r="M467" s="7" t="s">
        <v>2915</v>
      </c>
      <c r="N467" s="7">
        <v>3</v>
      </c>
      <c r="O467" s="7" t="s">
        <v>2738</v>
      </c>
      <c r="P467" s="7" t="s">
        <v>3175</v>
      </c>
      <c r="Q467" s="11" t="s">
        <v>4335</v>
      </c>
      <c r="R467" s="7">
        <v>452</v>
      </c>
      <c r="S467" s="9">
        <v>46080</v>
      </c>
      <c r="T467" s="11" t="s">
        <v>6803</v>
      </c>
    </row>
    <row r="468" spans="1:20" ht="120" x14ac:dyDescent="0.25">
      <c r="A468" s="7" t="s">
        <v>950</v>
      </c>
      <c r="B468" s="8" t="s">
        <v>951</v>
      </c>
      <c r="C468" s="7" t="s">
        <v>9</v>
      </c>
      <c r="D468" s="7" t="s">
        <v>34</v>
      </c>
      <c r="E468" s="7"/>
      <c r="F468" s="9">
        <v>46134</v>
      </c>
      <c r="G468" s="9">
        <v>46133</v>
      </c>
      <c r="H468" s="10">
        <v>146949.17000000001</v>
      </c>
      <c r="I468" s="10">
        <v>146949.17000000001</v>
      </c>
      <c r="J468" s="7" t="s">
        <v>2723</v>
      </c>
      <c r="K468" s="7" t="s">
        <v>2721</v>
      </c>
      <c r="L468" s="13">
        <v>2678180304</v>
      </c>
      <c r="M468" s="7" t="s">
        <v>3176</v>
      </c>
      <c r="N468" s="7">
        <v>3</v>
      </c>
      <c r="O468" s="7" t="s">
        <v>2738</v>
      </c>
      <c r="P468" s="7" t="s">
        <v>3177</v>
      </c>
      <c r="Q468" s="11" t="s">
        <v>4336</v>
      </c>
      <c r="R468" s="7">
        <v>984</v>
      </c>
      <c r="S468" s="9">
        <v>46154</v>
      </c>
      <c r="T468" s="11" t="s">
        <v>6804</v>
      </c>
    </row>
    <row r="469" spans="1:20" ht="90" x14ac:dyDescent="0.25">
      <c r="A469" s="7" t="s">
        <v>952</v>
      </c>
      <c r="B469" s="8" t="s">
        <v>953</v>
      </c>
      <c r="C469" s="7" t="s">
        <v>9</v>
      </c>
      <c r="D469" s="7" t="s">
        <v>45</v>
      </c>
      <c r="E469" s="7"/>
      <c r="F469" s="9">
        <v>46062</v>
      </c>
      <c r="G469" s="9">
        <v>46058</v>
      </c>
      <c r="H469" s="10">
        <v>4083</v>
      </c>
      <c r="I469" s="10">
        <v>4083</v>
      </c>
      <c r="J469" s="7" t="s">
        <v>2722</v>
      </c>
      <c r="K469" s="7" t="s">
        <v>2721</v>
      </c>
      <c r="L469" s="13">
        <v>5025030288</v>
      </c>
      <c r="M469" s="7" t="s">
        <v>3178</v>
      </c>
      <c r="N469" s="7">
        <v>3</v>
      </c>
      <c r="O469" s="7" t="s">
        <v>2738</v>
      </c>
      <c r="P469" s="7" t="s">
        <v>3179</v>
      </c>
      <c r="Q469" s="11" t="s">
        <v>4337</v>
      </c>
      <c r="R469" s="7"/>
      <c r="S469" s="9"/>
      <c r="T469" s="21"/>
    </row>
    <row r="470" spans="1:20" ht="45" x14ac:dyDescent="0.25">
      <c r="A470" s="7" t="s">
        <v>954</v>
      </c>
      <c r="B470" s="8" t="s">
        <v>955</v>
      </c>
      <c r="C470" s="7" t="s">
        <v>9</v>
      </c>
      <c r="D470" s="7" t="s">
        <v>10</v>
      </c>
      <c r="E470" s="7"/>
      <c r="F470" s="9">
        <v>46155</v>
      </c>
      <c r="G470" s="9">
        <v>46153</v>
      </c>
      <c r="H470" s="10">
        <v>50000</v>
      </c>
      <c r="I470" s="10">
        <v>50000</v>
      </c>
      <c r="J470" s="7" t="s">
        <v>2722</v>
      </c>
      <c r="K470" s="7" t="s">
        <v>2721</v>
      </c>
      <c r="L470" s="13">
        <v>9238800156</v>
      </c>
      <c r="M470" s="7" t="s">
        <v>2826</v>
      </c>
      <c r="N470" s="7">
        <v>3</v>
      </c>
      <c r="O470" s="7" t="s">
        <v>2738</v>
      </c>
      <c r="P470" s="7" t="s">
        <v>3180</v>
      </c>
      <c r="Q470" s="11" t="s">
        <v>4338</v>
      </c>
      <c r="R470" s="7" t="s">
        <v>5224</v>
      </c>
      <c r="S470" s="9" t="s">
        <v>5224</v>
      </c>
      <c r="T470" s="7">
        <v>0</v>
      </c>
    </row>
    <row r="471" spans="1:20" ht="90" x14ac:dyDescent="0.25">
      <c r="A471" s="7" t="s">
        <v>956</v>
      </c>
      <c r="B471" s="8" t="s">
        <v>957</v>
      </c>
      <c r="C471" s="7" t="s">
        <v>9</v>
      </c>
      <c r="D471" s="7" t="s">
        <v>10</v>
      </c>
      <c r="E471" s="7"/>
      <c r="F471" s="9">
        <v>46183</v>
      </c>
      <c r="G471" s="9">
        <v>46160</v>
      </c>
      <c r="H471" s="10">
        <v>55695</v>
      </c>
      <c r="I471" s="10">
        <v>55695</v>
      </c>
      <c r="J471" s="7" t="s">
        <v>2722</v>
      </c>
      <c r="K471" s="7" t="s">
        <v>2721</v>
      </c>
      <c r="L471" s="13">
        <v>9238800156</v>
      </c>
      <c r="M471" s="7" t="s">
        <v>2826</v>
      </c>
      <c r="N471" s="7">
        <v>3</v>
      </c>
      <c r="O471" s="7" t="s">
        <v>2738</v>
      </c>
      <c r="P471" s="7" t="s">
        <v>3181</v>
      </c>
      <c r="Q471" s="11" t="s">
        <v>4339</v>
      </c>
      <c r="R471" s="7" t="s">
        <v>5225</v>
      </c>
      <c r="S471" s="9" t="s">
        <v>5225</v>
      </c>
      <c r="T471" s="7">
        <v>0</v>
      </c>
    </row>
    <row r="472" spans="1:20" ht="135" x14ac:dyDescent="0.25">
      <c r="A472" s="7" t="s">
        <v>958</v>
      </c>
      <c r="B472" s="8" t="s">
        <v>959</v>
      </c>
      <c r="C472" s="7" t="s">
        <v>9</v>
      </c>
      <c r="D472" s="7" t="s">
        <v>34</v>
      </c>
      <c r="E472" s="7"/>
      <c r="F472" s="9">
        <v>46129</v>
      </c>
      <c r="G472" s="9">
        <v>46128</v>
      </c>
      <c r="H472" s="10">
        <v>6200</v>
      </c>
      <c r="I472" s="10">
        <v>6200</v>
      </c>
      <c r="J472" s="7" t="s">
        <v>2722</v>
      </c>
      <c r="K472" s="7" t="s">
        <v>2721</v>
      </c>
      <c r="L472" s="13">
        <v>4591550159</v>
      </c>
      <c r="M472" s="7" t="s">
        <v>2886</v>
      </c>
      <c r="N472" s="7">
        <v>3</v>
      </c>
      <c r="O472" s="7" t="s">
        <v>2738</v>
      </c>
      <c r="P472" s="7" t="s">
        <v>3182</v>
      </c>
      <c r="Q472" s="11" t="s">
        <v>4340</v>
      </c>
      <c r="R472" s="7">
        <v>825</v>
      </c>
      <c r="S472" s="9">
        <v>46133</v>
      </c>
      <c r="T472" s="11" t="s">
        <v>6805</v>
      </c>
    </row>
    <row r="473" spans="1:20" ht="90" x14ac:dyDescent="0.25">
      <c r="A473" s="7" t="s">
        <v>960</v>
      </c>
      <c r="B473" s="8" t="s">
        <v>961</v>
      </c>
      <c r="C473" s="7" t="s">
        <v>9</v>
      </c>
      <c r="D473" s="7" t="s">
        <v>45</v>
      </c>
      <c r="E473" s="7"/>
      <c r="F473" s="9">
        <v>46062</v>
      </c>
      <c r="G473" s="9">
        <v>46058</v>
      </c>
      <c r="H473" s="10">
        <v>10139.68</v>
      </c>
      <c r="I473" s="10">
        <v>10139.68</v>
      </c>
      <c r="J473" s="7" t="s">
        <v>2722</v>
      </c>
      <c r="K473" s="7" t="s">
        <v>2721</v>
      </c>
      <c r="L473" s="13">
        <v>185480274</v>
      </c>
      <c r="M473" s="7" t="s">
        <v>3183</v>
      </c>
      <c r="N473" s="7">
        <v>3</v>
      </c>
      <c r="O473" s="7" t="s">
        <v>2738</v>
      </c>
      <c r="P473" s="7" t="s">
        <v>3184</v>
      </c>
      <c r="Q473" s="11" t="s">
        <v>4341</v>
      </c>
      <c r="R473" s="7"/>
      <c r="S473" s="9"/>
      <c r="T473" s="21"/>
    </row>
    <row r="474" spans="1:20" ht="45" x14ac:dyDescent="0.25">
      <c r="A474" s="7" t="s">
        <v>962</v>
      </c>
      <c r="B474" s="8" t="s">
        <v>963</v>
      </c>
      <c r="C474" s="7" t="s">
        <v>9</v>
      </c>
      <c r="D474" s="7" t="s">
        <v>10</v>
      </c>
      <c r="E474" s="7"/>
      <c r="F474" s="9">
        <v>46188</v>
      </c>
      <c r="G474" s="9">
        <v>45912</v>
      </c>
      <c r="H474" s="10">
        <v>12900</v>
      </c>
      <c r="I474" s="10">
        <v>12900</v>
      </c>
      <c r="J474" s="7" t="s">
        <v>2722</v>
      </c>
      <c r="K474" s="7" t="s">
        <v>2721</v>
      </c>
      <c r="L474" s="13">
        <v>2345980300</v>
      </c>
      <c r="M474" s="7" t="s">
        <v>3185</v>
      </c>
      <c r="N474" s="7">
        <v>3</v>
      </c>
      <c r="O474" s="7" t="s">
        <v>2738</v>
      </c>
      <c r="P474" s="7" t="s">
        <v>3186</v>
      </c>
      <c r="Q474" s="11" t="s">
        <v>4342</v>
      </c>
      <c r="R474" s="7" t="s">
        <v>5224</v>
      </c>
      <c r="S474" s="9" t="s">
        <v>5224</v>
      </c>
      <c r="T474" s="7">
        <v>0</v>
      </c>
    </row>
    <row r="475" spans="1:20" ht="30" x14ac:dyDescent="0.25">
      <c r="A475" s="7" t="s">
        <v>964</v>
      </c>
      <c r="B475" s="8" t="s">
        <v>965</v>
      </c>
      <c r="C475" s="7" t="s">
        <v>9</v>
      </c>
      <c r="D475" s="7" t="s">
        <v>10</v>
      </c>
      <c r="E475" s="7"/>
      <c r="F475" s="9">
        <v>46034</v>
      </c>
      <c r="G475" s="9">
        <v>0</v>
      </c>
      <c r="H475" s="10">
        <v>1310.43</v>
      </c>
      <c r="I475" s="10">
        <v>0</v>
      </c>
      <c r="J475" s="7" t="s">
        <v>2722</v>
      </c>
      <c r="K475" s="7" t="s">
        <v>2721</v>
      </c>
      <c r="L475" s="13"/>
      <c r="M475" s="7"/>
      <c r="N475" s="7"/>
      <c r="O475" s="7"/>
      <c r="P475" s="7"/>
      <c r="Q475" s="11" t="s">
        <v>4343</v>
      </c>
      <c r="R475" s="7">
        <v>1369</v>
      </c>
      <c r="S475" s="9">
        <v>46204</v>
      </c>
      <c r="T475" s="11" t="s">
        <v>5227</v>
      </c>
    </row>
    <row r="476" spans="1:20" ht="150" x14ac:dyDescent="0.25">
      <c r="A476" s="7" t="s">
        <v>966</v>
      </c>
      <c r="B476" s="8" t="s">
        <v>967</v>
      </c>
      <c r="C476" s="7" t="s">
        <v>9</v>
      </c>
      <c r="D476" s="7" t="s">
        <v>34</v>
      </c>
      <c r="E476" s="7"/>
      <c r="F476" s="9">
        <v>46181</v>
      </c>
      <c r="G476" s="9">
        <v>0</v>
      </c>
      <c r="H476" s="10">
        <v>4410</v>
      </c>
      <c r="I476" s="10">
        <v>0</v>
      </c>
      <c r="J476" s="7" t="s">
        <v>2720</v>
      </c>
      <c r="K476" s="7" t="s">
        <v>2721</v>
      </c>
      <c r="L476" s="13"/>
      <c r="M476" s="7"/>
      <c r="N476" s="7"/>
      <c r="O476" s="7"/>
      <c r="P476" s="7"/>
      <c r="Q476" s="11" t="s">
        <v>4344</v>
      </c>
      <c r="R476" s="7">
        <v>1179</v>
      </c>
      <c r="S476" s="9">
        <v>46182</v>
      </c>
      <c r="T476" s="11" t="s">
        <v>6806</v>
      </c>
    </row>
    <row r="477" spans="1:20" x14ac:dyDescent="0.25">
      <c r="A477" s="7" t="s">
        <v>968</v>
      </c>
      <c r="B477" s="8" t="s">
        <v>969</v>
      </c>
      <c r="C477" s="7" t="s">
        <v>9</v>
      </c>
      <c r="D477" s="7" t="s">
        <v>10</v>
      </c>
      <c r="E477" s="7"/>
      <c r="F477" s="9">
        <v>46034</v>
      </c>
      <c r="G477" s="9">
        <v>0</v>
      </c>
      <c r="H477" s="10">
        <v>3792</v>
      </c>
      <c r="I477" s="10">
        <v>0</v>
      </c>
      <c r="J477" s="7" t="s">
        <v>2722</v>
      </c>
      <c r="K477" s="7" t="s">
        <v>2721</v>
      </c>
      <c r="L477" s="13"/>
      <c r="M477" s="7"/>
      <c r="N477" s="7"/>
      <c r="O477" s="7"/>
      <c r="P477" s="7"/>
      <c r="Q477" s="11" t="s">
        <v>4345</v>
      </c>
      <c r="R477" s="7">
        <v>353</v>
      </c>
      <c r="S477" s="9">
        <v>46071</v>
      </c>
      <c r="T477" s="7" t="s">
        <v>6807</v>
      </c>
    </row>
    <row r="478" spans="1:20" ht="30" x14ac:dyDescent="0.25">
      <c r="A478" s="7" t="s">
        <v>970</v>
      </c>
      <c r="B478" s="8" t="s">
        <v>971</v>
      </c>
      <c r="C478" s="7" t="s">
        <v>9</v>
      </c>
      <c r="D478" s="7" t="s">
        <v>10</v>
      </c>
      <c r="E478" s="7"/>
      <c r="F478" s="9">
        <v>46052</v>
      </c>
      <c r="G478" s="9">
        <v>0</v>
      </c>
      <c r="H478" s="10">
        <v>1960.7</v>
      </c>
      <c r="I478" s="10">
        <v>0</v>
      </c>
      <c r="J478" s="7" t="s">
        <v>2722</v>
      </c>
      <c r="K478" s="7" t="s">
        <v>2721</v>
      </c>
      <c r="L478" s="13"/>
      <c r="M478" s="7"/>
      <c r="N478" s="7"/>
      <c r="O478" s="7"/>
      <c r="P478" s="7"/>
      <c r="Q478" s="11" t="s">
        <v>4346</v>
      </c>
      <c r="R478" s="7">
        <v>366</v>
      </c>
      <c r="S478" s="9">
        <v>46072</v>
      </c>
      <c r="T478" s="7" t="s">
        <v>6808</v>
      </c>
    </row>
    <row r="479" spans="1:20" ht="30" x14ac:dyDescent="0.25">
      <c r="A479" s="7" t="s">
        <v>972</v>
      </c>
      <c r="B479" s="8" t="s">
        <v>973</v>
      </c>
      <c r="C479" s="7" t="s">
        <v>9</v>
      </c>
      <c r="D479" s="7" t="s">
        <v>10</v>
      </c>
      <c r="E479" s="7"/>
      <c r="F479" s="9">
        <v>46080</v>
      </c>
      <c r="G479" s="9">
        <v>0</v>
      </c>
      <c r="H479" s="10">
        <v>509.19</v>
      </c>
      <c r="I479" s="10">
        <v>0</v>
      </c>
      <c r="J479" s="7" t="s">
        <v>2722</v>
      </c>
      <c r="K479" s="7" t="s">
        <v>2721</v>
      </c>
      <c r="L479" s="13"/>
      <c r="M479" s="7"/>
      <c r="N479" s="7"/>
      <c r="O479" s="7"/>
      <c r="P479" s="7"/>
      <c r="Q479" s="11" t="s">
        <v>4347</v>
      </c>
      <c r="R479" s="7">
        <v>1369</v>
      </c>
      <c r="S479" s="9">
        <v>46204</v>
      </c>
      <c r="T479" s="11" t="s">
        <v>5227</v>
      </c>
    </row>
    <row r="480" spans="1:20" ht="45" x14ac:dyDescent="0.25">
      <c r="A480" s="7" t="s">
        <v>974</v>
      </c>
      <c r="B480" s="8" t="s">
        <v>975</v>
      </c>
      <c r="C480" s="7" t="s">
        <v>9</v>
      </c>
      <c r="D480" s="7" t="s">
        <v>75</v>
      </c>
      <c r="E480" s="7"/>
      <c r="F480" s="9">
        <v>46148</v>
      </c>
      <c r="G480" s="9">
        <v>0</v>
      </c>
      <c r="H480" s="10">
        <v>2813.05</v>
      </c>
      <c r="I480" s="10">
        <v>0</v>
      </c>
      <c r="J480" s="7" t="s">
        <v>2722</v>
      </c>
      <c r="K480" s="7" t="s">
        <v>2721</v>
      </c>
      <c r="L480" s="13"/>
      <c r="M480" s="7"/>
      <c r="N480" s="7"/>
      <c r="O480" s="7"/>
      <c r="P480" s="7"/>
      <c r="Q480" s="11" t="s">
        <v>4348</v>
      </c>
      <c r="R480" s="7">
        <v>1348</v>
      </c>
      <c r="S480" s="9">
        <v>46203</v>
      </c>
      <c r="T480" s="11" t="s">
        <v>6762</v>
      </c>
    </row>
    <row r="481" spans="1:20" ht="45" x14ac:dyDescent="0.25">
      <c r="A481" s="7" t="s">
        <v>976</v>
      </c>
      <c r="B481" s="8" t="s">
        <v>977</v>
      </c>
      <c r="C481" s="7" t="s">
        <v>9</v>
      </c>
      <c r="D481" s="7" t="s">
        <v>10</v>
      </c>
      <c r="E481" s="7"/>
      <c r="F481" s="9">
        <v>46091</v>
      </c>
      <c r="G481" s="9">
        <v>0</v>
      </c>
      <c r="H481" s="10">
        <v>3171.2</v>
      </c>
      <c r="I481" s="10">
        <v>0</v>
      </c>
      <c r="J481" s="7" t="s">
        <v>2720</v>
      </c>
      <c r="K481" s="7" t="s">
        <v>2721</v>
      </c>
      <c r="L481" s="13"/>
      <c r="M481" s="7"/>
      <c r="N481" s="7"/>
      <c r="O481" s="7"/>
      <c r="P481" s="7"/>
      <c r="Q481" s="11" t="s">
        <v>4349</v>
      </c>
      <c r="R481" s="7" t="s">
        <v>5224</v>
      </c>
      <c r="S481" s="9" t="s">
        <v>5224</v>
      </c>
      <c r="T481" s="7">
        <v>0</v>
      </c>
    </row>
    <row r="482" spans="1:20" ht="30" x14ac:dyDescent="0.25">
      <c r="A482" s="7" t="s">
        <v>978</v>
      </c>
      <c r="B482" s="8" t="s">
        <v>979</v>
      </c>
      <c r="C482" s="7" t="s">
        <v>9</v>
      </c>
      <c r="D482" s="7" t="s">
        <v>10</v>
      </c>
      <c r="E482" s="7"/>
      <c r="F482" s="9">
        <v>46106</v>
      </c>
      <c r="G482" s="9">
        <v>0</v>
      </c>
      <c r="H482" s="10">
        <v>990</v>
      </c>
      <c r="I482" s="10">
        <v>0</v>
      </c>
      <c r="J482" s="7" t="s">
        <v>2722</v>
      </c>
      <c r="K482" s="7" t="s">
        <v>2721</v>
      </c>
      <c r="L482" s="13"/>
      <c r="M482" s="7"/>
      <c r="N482" s="7"/>
      <c r="O482" s="7"/>
      <c r="P482" s="7"/>
      <c r="Q482" s="11" t="s">
        <v>4350</v>
      </c>
      <c r="R482" s="7" t="s">
        <v>5224</v>
      </c>
      <c r="S482" s="9" t="s">
        <v>5224</v>
      </c>
      <c r="T482" s="7">
        <v>0</v>
      </c>
    </row>
    <row r="483" spans="1:20" ht="30" x14ac:dyDescent="0.25">
      <c r="A483" s="7" t="s">
        <v>980</v>
      </c>
      <c r="B483" s="8" t="s">
        <v>981</v>
      </c>
      <c r="C483" s="7" t="s">
        <v>9</v>
      </c>
      <c r="D483" s="7" t="s">
        <v>10</v>
      </c>
      <c r="E483" s="7"/>
      <c r="F483" s="9">
        <v>46112</v>
      </c>
      <c r="G483" s="9">
        <v>0</v>
      </c>
      <c r="H483" s="10">
        <v>4823.87</v>
      </c>
      <c r="I483" s="10">
        <v>0</v>
      </c>
      <c r="J483" s="7" t="s">
        <v>2722</v>
      </c>
      <c r="K483" s="7" t="s">
        <v>2721</v>
      </c>
      <c r="L483" s="13"/>
      <c r="M483" s="7"/>
      <c r="N483" s="7"/>
      <c r="O483" s="7"/>
      <c r="P483" s="7"/>
      <c r="Q483" s="11" t="s">
        <v>4351</v>
      </c>
      <c r="R483" s="7">
        <v>873</v>
      </c>
      <c r="S483" s="9">
        <v>46136</v>
      </c>
      <c r="T483" s="11" t="s">
        <v>5227</v>
      </c>
    </row>
    <row r="484" spans="1:20" x14ac:dyDescent="0.25">
      <c r="A484" s="7" t="s">
        <v>982</v>
      </c>
      <c r="B484" s="8" t="s">
        <v>983</v>
      </c>
      <c r="C484" s="7" t="s">
        <v>9</v>
      </c>
      <c r="D484" s="7" t="s">
        <v>10</v>
      </c>
      <c r="E484" s="7"/>
      <c r="F484" s="9">
        <v>46168</v>
      </c>
      <c r="G484" s="9">
        <v>0</v>
      </c>
      <c r="H484" s="10">
        <v>1395</v>
      </c>
      <c r="I484" s="10">
        <v>0</v>
      </c>
      <c r="J484" s="7" t="s">
        <v>2722</v>
      </c>
      <c r="K484" s="7" t="s">
        <v>2721</v>
      </c>
      <c r="L484" s="13"/>
      <c r="M484" s="7"/>
      <c r="N484" s="7"/>
      <c r="O484" s="7"/>
      <c r="P484" s="7"/>
      <c r="Q484" s="11" t="s">
        <v>4352</v>
      </c>
      <c r="R484" s="7" t="s">
        <v>5224</v>
      </c>
      <c r="S484" s="9" t="s">
        <v>5224</v>
      </c>
      <c r="T484" s="7">
        <v>0</v>
      </c>
    </row>
    <row r="485" spans="1:20" ht="45" x14ac:dyDescent="0.25">
      <c r="A485" s="7" t="s">
        <v>984</v>
      </c>
      <c r="B485" s="8" t="s">
        <v>985</v>
      </c>
      <c r="C485" s="7" t="s">
        <v>9</v>
      </c>
      <c r="D485" s="7" t="s">
        <v>10</v>
      </c>
      <c r="E485" s="7"/>
      <c r="F485" s="9">
        <v>46170</v>
      </c>
      <c r="G485" s="9">
        <v>0</v>
      </c>
      <c r="H485" s="10">
        <v>481.65</v>
      </c>
      <c r="I485" s="10">
        <v>0</v>
      </c>
      <c r="J485" s="7" t="s">
        <v>2722</v>
      </c>
      <c r="K485" s="7" t="s">
        <v>2721</v>
      </c>
      <c r="L485" s="13"/>
      <c r="M485" s="7"/>
      <c r="N485" s="7"/>
      <c r="O485" s="7"/>
      <c r="P485" s="7"/>
      <c r="Q485" s="11" t="s">
        <v>4353</v>
      </c>
      <c r="R485" s="7" t="s">
        <v>5224</v>
      </c>
      <c r="S485" s="9" t="s">
        <v>5224</v>
      </c>
      <c r="T485" s="7">
        <v>0</v>
      </c>
    </row>
    <row r="486" spans="1:20" ht="45" x14ac:dyDescent="0.25">
      <c r="A486" s="7" t="s">
        <v>986</v>
      </c>
      <c r="B486" s="8" t="s">
        <v>987</v>
      </c>
      <c r="C486" s="7" t="s">
        <v>9</v>
      </c>
      <c r="D486" s="7" t="s">
        <v>10</v>
      </c>
      <c r="E486" s="7"/>
      <c r="F486" s="9">
        <v>46169</v>
      </c>
      <c r="G486" s="9">
        <v>0</v>
      </c>
      <c r="H486" s="10">
        <v>1100</v>
      </c>
      <c r="I486" s="10">
        <v>0</v>
      </c>
      <c r="J486" s="7" t="s">
        <v>2722</v>
      </c>
      <c r="K486" s="7" t="s">
        <v>2721</v>
      </c>
      <c r="L486" s="13"/>
      <c r="M486" s="7"/>
      <c r="N486" s="7"/>
      <c r="O486" s="7"/>
      <c r="P486" s="7"/>
      <c r="Q486" s="11" t="s">
        <v>4354</v>
      </c>
      <c r="R486" s="7" t="s">
        <v>5224</v>
      </c>
      <c r="S486" s="9" t="s">
        <v>5224</v>
      </c>
      <c r="T486" s="7">
        <v>0</v>
      </c>
    </row>
    <row r="487" spans="1:20" ht="60" x14ac:dyDescent="0.25">
      <c r="A487" s="7" t="s">
        <v>988</v>
      </c>
      <c r="B487" s="8" t="s">
        <v>989</v>
      </c>
      <c r="C487" s="7" t="s">
        <v>9</v>
      </c>
      <c r="D487" s="7" t="s">
        <v>75</v>
      </c>
      <c r="E487" s="7"/>
      <c r="F487" s="9">
        <v>46129</v>
      </c>
      <c r="G487" s="9">
        <v>0</v>
      </c>
      <c r="H487" s="10">
        <v>2250</v>
      </c>
      <c r="I487" s="10">
        <v>0</v>
      </c>
      <c r="J487" s="7" t="s">
        <v>2723</v>
      </c>
      <c r="K487" s="7" t="s">
        <v>2721</v>
      </c>
      <c r="L487" s="13"/>
      <c r="M487" s="7"/>
      <c r="N487" s="7"/>
      <c r="O487" s="7"/>
      <c r="P487" s="7"/>
      <c r="Q487" s="11" t="s">
        <v>4355</v>
      </c>
      <c r="R487" s="7">
        <v>1348</v>
      </c>
      <c r="S487" s="9">
        <v>46203</v>
      </c>
      <c r="T487" s="11" t="s">
        <v>6762</v>
      </c>
    </row>
    <row r="488" spans="1:20" ht="90" x14ac:dyDescent="0.25">
      <c r="A488" s="7" t="s">
        <v>990</v>
      </c>
      <c r="B488" s="8" t="s">
        <v>991</v>
      </c>
      <c r="C488" s="7" t="s">
        <v>9</v>
      </c>
      <c r="D488" s="7" t="s">
        <v>10</v>
      </c>
      <c r="E488" s="7"/>
      <c r="F488" s="9">
        <v>46070</v>
      </c>
      <c r="G488" s="9">
        <v>46069</v>
      </c>
      <c r="H488" s="10">
        <v>32400</v>
      </c>
      <c r="I488" s="10">
        <v>32400</v>
      </c>
      <c r="J488" s="7" t="s">
        <v>2720</v>
      </c>
      <c r="K488" s="7" t="s">
        <v>2721</v>
      </c>
      <c r="L488" s="13">
        <v>1030610933</v>
      </c>
      <c r="M488" s="7" t="s">
        <v>3187</v>
      </c>
      <c r="N488" s="7">
        <v>3</v>
      </c>
      <c r="O488" s="7" t="s">
        <v>2738</v>
      </c>
      <c r="P488" s="7" t="s">
        <v>3188</v>
      </c>
      <c r="Q488" s="11" t="s">
        <v>4356</v>
      </c>
      <c r="R488" s="7">
        <v>565</v>
      </c>
      <c r="S488" s="9">
        <v>46093</v>
      </c>
      <c r="T488" s="11" t="s">
        <v>5271</v>
      </c>
    </row>
    <row r="489" spans="1:20" x14ac:dyDescent="0.25">
      <c r="A489" s="7" t="s">
        <v>992</v>
      </c>
      <c r="B489" s="8" t="s">
        <v>993</v>
      </c>
      <c r="C489" s="7" t="s">
        <v>9</v>
      </c>
      <c r="D489" s="7" t="s">
        <v>10</v>
      </c>
      <c r="E489" s="7"/>
      <c r="F489" s="9">
        <v>46183</v>
      </c>
      <c r="G489" s="9">
        <v>46188</v>
      </c>
      <c r="H489" s="10">
        <v>13870</v>
      </c>
      <c r="I489" s="10">
        <v>13870</v>
      </c>
      <c r="J489" s="7" t="s">
        <v>2720</v>
      </c>
      <c r="K489" s="7" t="s">
        <v>2721</v>
      </c>
      <c r="L489" s="13">
        <v>6113301003</v>
      </c>
      <c r="M489" s="7" t="s">
        <v>3189</v>
      </c>
      <c r="N489" s="7">
        <v>3</v>
      </c>
      <c r="O489" s="7" t="s">
        <v>2738</v>
      </c>
      <c r="P489" s="7" t="s">
        <v>3190</v>
      </c>
      <c r="Q489" s="11" t="s">
        <v>4357</v>
      </c>
      <c r="R489" s="7" t="s">
        <v>5224</v>
      </c>
      <c r="S489" s="9" t="s">
        <v>5224</v>
      </c>
      <c r="T489" s="7">
        <v>0</v>
      </c>
    </row>
    <row r="490" spans="1:20" ht="60" x14ac:dyDescent="0.25">
      <c r="A490" s="7" t="s">
        <v>994</v>
      </c>
      <c r="B490" s="8" t="s">
        <v>995</v>
      </c>
      <c r="C490" s="7" t="s">
        <v>9</v>
      </c>
      <c r="D490" s="7" t="s">
        <v>50</v>
      </c>
      <c r="E490" s="7"/>
      <c r="F490" s="9">
        <v>46071</v>
      </c>
      <c r="G490" s="9">
        <v>46070</v>
      </c>
      <c r="H490" s="10">
        <v>39500</v>
      </c>
      <c r="I490" s="10">
        <v>39500</v>
      </c>
      <c r="J490" s="7" t="s">
        <v>2723</v>
      </c>
      <c r="K490" s="7" t="s">
        <v>2721</v>
      </c>
      <c r="L490" s="13">
        <v>2504890308</v>
      </c>
      <c r="M490" s="7" t="s">
        <v>3191</v>
      </c>
      <c r="N490" s="7">
        <v>3</v>
      </c>
      <c r="O490" s="7" t="s">
        <v>2738</v>
      </c>
      <c r="P490" s="7" t="s">
        <v>3192</v>
      </c>
      <c r="Q490" s="11" t="s">
        <v>4358</v>
      </c>
      <c r="R490" s="7">
        <v>353</v>
      </c>
      <c r="S490" s="9">
        <v>46071</v>
      </c>
      <c r="T490" s="11" t="s">
        <v>6807</v>
      </c>
    </row>
    <row r="491" spans="1:20" ht="135" x14ac:dyDescent="0.25">
      <c r="A491" s="7" t="s">
        <v>996</v>
      </c>
      <c r="B491" s="8" t="s">
        <v>997</v>
      </c>
      <c r="C491" s="7" t="s">
        <v>9</v>
      </c>
      <c r="D491" s="7" t="s">
        <v>10</v>
      </c>
      <c r="E491" s="7"/>
      <c r="F491" s="9">
        <v>46127</v>
      </c>
      <c r="G491" s="9">
        <v>46091</v>
      </c>
      <c r="H491" s="10">
        <v>15812</v>
      </c>
      <c r="I491" s="10">
        <v>15812</v>
      </c>
      <c r="J491" s="7" t="s">
        <v>2720</v>
      </c>
      <c r="K491" s="7" t="s">
        <v>2721</v>
      </c>
      <c r="L491" s="13">
        <v>124140211</v>
      </c>
      <c r="M491" s="7" t="s">
        <v>2903</v>
      </c>
      <c r="N491" s="7">
        <v>3</v>
      </c>
      <c r="O491" s="7" t="s">
        <v>2738</v>
      </c>
      <c r="P491" s="7" t="s">
        <v>3193</v>
      </c>
      <c r="Q491" s="11" t="s">
        <v>4359</v>
      </c>
      <c r="R491" s="7">
        <v>512</v>
      </c>
      <c r="S491" s="9">
        <v>46090</v>
      </c>
      <c r="T491" s="11" t="s">
        <v>5272</v>
      </c>
    </row>
    <row r="492" spans="1:20" ht="75" x14ac:dyDescent="0.25">
      <c r="A492" s="7" t="s">
        <v>998</v>
      </c>
      <c r="B492" s="8" t="s">
        <v>999</v>
      </c>
      <c r="C492" s="7" t="s">
        <v>9</v>
      </c>
      <c r="D492" s="7" t="s">
        <v>10</v>
      </c>
      <c r="E492" s="7"/>
      <c r="F492" s="9">
        <v>46094</v>
      </c>
      <c r="G492" s="9">
        <v>46093</v>
      </c>
      <c r="H492" s="10">
        <v>17836.849999999999</v>
      </c>
      <c r="I492" s="10">
        <v>17836.849999999999</v>
      </c>
      <c r="J492" s="7" t="s">
        <v>2722</v>
      </c>
      <c r="K492" s="7" t="s">
        <v>2721</v>
      </c>
      <c r="L492" s="13">
        <v>2027040019</v>
      </c>
      <c r="M492" s="7" t="s">
        <v>3194</v>
      </c>
      <c r="N492" s="7">
        <v>3</v>
      </c>
      <c r="O492" s="7" t="s">
        <v>2738</v>
      </c>
      <c r="P492" s="7" t="s">
        <v>3195</v>
      </c>
      <c r="Q492" s="11" t="s">
        <v>4360</v>
      </c>
      <c r="R492" s="7" t="s">
        <v>5224</v>
      </c>
      <c r="S492" s="9" t="s">
        <v>5224</v>
      </c>
      <c r="T492" s="7">
        <v>0</v>
      </c>
    </row>
    <row r="493" spans="1:20" ht="45" x14ac:dyDescent="0.25">
      <c r="A493" s="7" t="s">
        <v>1000</v>
      </c>
      <c r="B493" s="8" t="s">
        <v>1001</v>
      </c>
      <c r="C493" s="7" t="s">
        <v>9</v>
      </c>
      <c r="D493" s="7" t="s">
        <v>75</v>
      </c>
      <c r="E493" s="7"/>
      <c r="F493" s="9">
        <v>46071</v>
      </c>
      <c r="G493" s="9">
        <v>46069</v>
      </c>
      <c r="H493" s="10">
        <v>113046045</v>
      </c>
      <c r="I493" s="10">
        <v>113046045</v>
      </c>
      <c r="J493" s="7" t="s">
        <v>2723</v>
      </c>
      <c r="K493" s="7" t="s">
        <v>2721</v>
      </c>
      <c r="L493" s="13">
        <v>2809450279</v>
      </c>
      <c r="M493" s="7" t="s">
        <v>3196</v>
      </c>
      <c r="N493" s="7">
        <v>3</v>
      </c>
      <c r="O493" s="7" t="s">
        <v>2738</v>
      </c>
      <c r="P493" s="7" t="s">
        <v>3197</v>
      </c>
      <c r="Q493" s="11" t="s">
        <v>4361</v>
      </c>
      <c r="R493" s="7">
        <v>366</v>
      </c>
      <c r="S493" s="9">
        <v>46072</v>
      </c>
      <c r="T493" s="11" t="s">
        <v>6808</v>
      </c>
    </row>
    <row r="494" spans="1:20" ht="120" x14ac:dyDescent="0.25">
      <c r="A494" s="7" t="s">
        <v>1002</v>
      </c>
      <c r="B494" s="8" t="s">
        <v>1003</v>
      </c>
      <c r="C494" s="7" t="s">
        <v>9</v>
      </c>
      <c r="D494" s="7" t="s">
        <v>45</v>
      </c>
      <c r="E494" s="7" t="s">
        <v>1002</v>
      </c>
      <c r="F494" s="9">
        <v>46154</v>
      </c>
      <c r="G494" s="9">
        <v>46153</v>
      </c>
      <c r="H494" s="10">
        <v>8122.42</v>
      </c>
      <c r="I494" s="10">
        <v>8122.42</v>
      </c>
      <c r="J494" s="7" t="s">
        <v>2722</v>
      </c>
      <c r="K494" s="7" t="s">
        <v>2721</v>
      </c>
      <c r="L494" s="13">
        <v>1269090930</v>
      </c>
      <c r="M494" s="7" t="s">
        <v>3162</v>
      </c>
      <c r="N494" s="7">
        <v>3</v>
      </c>
      <c r="O494" s="7" t="s">
        <v>2738</v>
      </c>
      <c r="P494" s="7" t="s">
        <v>3198</v>
      </c>
      <c r="Q494" s="11" t="s">
        <v>4362</v>
      </c>
      <c r="R494" s="7"/>
      <c r="S494" s="9"/>
      <c r="T494" s="21"/>
    </row>
    <row r="495" spans="1:20" ht="60" x14ac:dyDescent="0.25">
      <c r="A495" s="7" t="s">
        <v>1006</v>
      </c>
      <c r="B495" s="8" t="s">
        <v>1007</v>
      </c>
      <c r="C495" s="7" t="s">
        <v>9</v>
      </c>
      <c r="D495" s="7" t="s">
        <v>10</v>
      </c>
      <c r="E495" s="7"/>
      <c r="F495" s="9">
        <v>46147</v>
      </c>
      <c r="G495" s="9">
        <v>46146</v>
      </c>
      <c r="H495" s="10">
        <v>43276.95</v>
      </c>
      <c r="I495" s="10">
        <v>43276.95</v>
      </c>
      <c r="J495" s="7" t="s">
        <v>2722</v>
      </c>
      <c r="K495" s="7" t="s">
        <v>2721</v>
      </c>
      <c r="L495" s="13">
        <v>1883070938</v>
      </c>
      <c r="M495" s="7" t="s">
        <v>3199</v>
      </c>
      <c r="N495" s="7">
        <v>3</v>
      </c>
      <c r="O495" s="7" t="s">
        <v>2738</v>
      </c>
      <c r="P495" s="7" t="s">
        <v>3200</v>
      </c>
      <c r="Q495" s="11" t="s">
        <v>4363</v>
      </c>
      <c r="R495" s="7" t="s">
        <v>5224</v>
      </c>
      <c r="S495" s="9" t="s">
        <v>5224</v>
      </c>
      <c r="T495" s="7">
        <v>0</v>
      </c>
    </row>
    <row r="496" spans="1:20" ht="60" x14ac:dyDescent="0.25">
      <c r="A496" s="7" t="s">
        <v>1008</v>
      </c>
      <c r="B496" s="8" t="s">
        <v>1009</v>
      </c>
      <c r="C496" s="7" t="s">
        <v>9</v>
      </c>
      <c r="D496" s="7" t="s">
        <v>10</v>
      </c>
      <c r="E496" s="7"/>
      <c r="F496" s="9">
        <v>46142</v>
      </c>
      <c r="G496" s="9">
        <v>46139</v>
      </c>
      <c r="H496" s="10">
        <v>4420</v>
      </c>
      <c r="I496" s="10">
        <v>4420</v>
      </c>
      <c r="J496" s="7" t="s">
        <v>2722</v>
      </c>
      <c r="K496" s="7" t="s">
        <v>2721</v>
      </c>
      <c r="L496" s="13">
        <v>9331210154</v>
      </c>
      <c r="M496" s="7" t="s">
        <v>2742</v>
      </c>
      <c r="N496" s="7">
        <v>3</v>
      </c>
      <c r="O496" s="7" t="s">
        <v>2738</v>
      </c>
      <c r="P496" s="7" t="s">
        <v>3201</v>
      </c>
      <c r="Q496" s="11" t="s">
        <v>4364</v>
      </c>
      <c r="R496" s="7" t="s">
        <v>5225</v>
      </c>
      <c r="S496" s="9" t="s">
        <v>5225</v>
      </c>
      <c r="T496" s="7">
        <v>0</v>
      </c>
    </row>
    <row r="497" spans="1:20" ht="45" x14ac:dyDescent="0.25">
      <c r="A497" s="7" t="s">
        <v>1010</v>
      </c>
      <c r="B497" s="8" t="s">
        <v>1011</v>
      </c>
      <c r="C497" s="7" t="s">
        <v>9</v>
      </c>
      <c r="D497" s="7" t="s">
        <v>10</v>
      </c>
      <c r="E497" s="7"/>
      <c r="F497" s="9">
        <v>46071</v>
      </c>
      <c r="G497" s="9">
        <v>46070</v>
      </c>
      <c r="H497" s="10">
        <v>15000</v>
      </c>
      <c r="I497" s="10">
        <v>15000</v>
      </c>
      <c r="J497" s="7" t="s">
        <v>2720</v>
      </c>
      <c r="K497" s="7" t="s">
        <v>2721</v>
      </c>
      <c r="L497" s="13">
        <v>7864721001</v>
      </c>
      <c r="M497" s="7" t="s">
        <v>3076</v>
      </c>
      <c r="N497" s="7">
        <v>3</v>
      </c>
      <c r="O497" s="7" t="s">
        <v>2738</v>
      </c>
      <c r="P497" s="7" t="s">
        <v>3202</v>
      </c>
      <c r="Q497" s="11" t="s">
        <v>4365</v>
      </c>
      <c r="R497" s="7" t="s">
        <v>5224</v>
      </c>
      <c r="S497" s="9" t="s">
        <v>5224</v>
      </c>
      <c r="T497" s="7">
        <v>0</v>
      </c>
    </row>
    <row r="498" spans="1:20" ht="60" x14ac:dyDescent="0.25">
      <c r="A498" s="7" t="s">
        <v>1012</v>
      </c>
      <c r="B498" s="8" t="s">
        <v>1013</v>
      </c>
      <c r="C498" s="7" t="s">
        <v>9</v>
      </c>
      <c r="D498" s="7" t="s">
        <v>10</v>
      </c>
      <c r="E498" s="7"/>
      <c r="F498" s="9">
        <v>46128</v>
      </c>
      <c r="G498" s="9">
        <v>46113</v>
      </c>
      <c r="H498" s="10">
        <v>51700</v>
      </c>
      <c r="I498" s="10">
        <v>51700</v>
      </c>
      <c r="J498" s="7" t="s">
        <v>2720</v>
      </c>
      <c r="K498" s="7" t="s">
        <v>2721</v>
      </c>
      <c r="L498" s="13" t="s">
        <v>3203</v>
      </c>
      <c r="M498" s="7" t="s">
        <v>3204</v>
      </c>
      <c r="N498" s="7">
        <v>3</v>
      </c>
      <c r="O498" s="7" t="s">
        <v>2738</v>
      </c>
      <c r="P498" s="7" t="s">
        <v>3205</v>
      </c>
      <c r="Q498" s="11" t="s">
        <v>4366</v>
      </c>
      <c r="R498" s="7">
        <v>1353</v>
      </c>
      <c r="S498" s="9">
        <v>46203</v>
      </c>
      <c r="T498" s="11" t="s">
        <v>5273</v>
      </c>
    </row>
    <row r="499" spans="1:20" ht="30" x14ac:dyDescent="0.25">
      <c r="A499" s="7" t="s">
        <v>1014</v>
      </c>
      <c r="B499" s="8" t="s">
        <v>1015</v>
      </c>
      <c r="C499" s="7" t="s">
        <v>9</v>
      </c>
      <c r="D499" s="7" t="s">
        <v>10</v>
      </c>
      <c r="E499" s="7"/>
      <c r="F499" s="9">
        <v>46188</v>
      </c>
      <c r="G499" s="9">
        <v>45862</v>
      </c>
      <c r="H499" s="10">
        <v>3058.9</v>
      </c>
      <c r="I499" s="10">
        <v>3058.9</v>
      </c>
      <c r="J499" s="7" t="s">
        <v>2722</v>
      </c>
      <c r="K499" s="7" t="s">
        <v>2721</v>
      </c>
      <c r="L499" s="13">
        <v>2048810309</v>
      </c>
      <c r="M499" s="7" t="s">
        <v>3206</v>
      </c>
      <c r="N499" s="7">
        <v>3</v>
      </c>
      <c r="O499" s="7" t="s">
        <v>2738</v>
      </c>
      <c r="P499" s="7" t="s">
        <v>3207</v>
      </c>
      <c r="Q499" s="11" t="s">
        <v>4367</v>
      </c>
      <c r="R499" s="7" t="s">
        <v>5224</v>
      </c>
      <c r="S499" s="9" t="s">
        <v>5224</v>
      </c>
      <c r="T499" s="7">
        <v>0</v>
      </c>
    </row>
    <row r="500" spans="1:20" x14ac:dyDescent="0.25">
      <c r="A500" s="7" t="s">
        <v>1016</v>
      </c>
      <c r="B500" s="8" t="s">
        <v>1017</v>
      </c>
      <c r="C500" s="7" t="s">
        <v>9</v>
      </c>
      <c r="D500" s="7" t="s">
        <v>10</v>
      </c>
      <c r="E500" s="7"/>
      <c r="F500" s="9">
        <v>46045</v>
      </c>
      <c r="G500" s="9">
        <v>46044</v>
      </c>
      <c r="H500" s="10">
        <v>5212</v>
      </c>
      <c r="I500" s="10">
        <v>5212</v>
      </c>
      <c r="J500" s="7" t="s">
        <v>2722</v>
      </c>
      <c r="K500" s="7" t="s">
        <v>2721</v>
      </c>
      <c r="L500" s="13">
        <v>4216820268</v>
      </c>
      <c r="M500" s="7" t="s">
        <v>3208</v>
      </c>
      <c r="N500" s="7">
        <v>3</v>
      </c>
      <c r="O500" s="7" t="s">
        <v>2738</v>
      </c>
      <c r="P500" s="7" t="s">
        <v>3209</v>
      </c>
      <c r="Q500" s="11" t="s">
        <v>4368</v>
      </c>
      <c r="R500" s="7" t="s">
        <v>5224</v>
      </c>
      <c r="S500" s="9" t="s">
        <v>5224</v>
      </c>
      <c r="T500" s="7">
        <v>0</v>
      </c>
    </row>
    <row r="501" spans="1:20" ht="75" x14ac:dyDescent="0.25">
      <c r="A501" s="7" t="s">
        <v>1018</v>
      </c>
      <c r="B501" s="8" t="s">
        <v>1019</v>
      </c>
      <c r="C501" s="7" t="s">
        <v>9</v>
      </c>
      <c r="D501" s="7" t="s">
        <v>10</v>
      </c>
      <c r="E501" s="7"/>
      <c r="F501" s="9">
        <v>46078</v>
      </c>
      <c r="G501" s="9">
        <v>46077</v>
      </c>
      <c r="H501" s="10">
        <v>340</v>
      </c>
      <c r="I501" s="10">
        <v>340</v>
      </c>
      <c r="J501" s="7" t="s">
        <v>2722</v>
      </c>
      <c r="K501" s="7" t="s">
        <v>2721</v>
      </c>
      <c r="L501" s="13">
        <v>8082461008</v>
      </c>
      <c r="M501" s="7" t="s">
        <v>3027</v>
      </c>
      <c r="N501" s="7">
        <v>3</v>
      </c>
      <c r="O501" s="7" t="s">
        <v>2738</v>
      </c>
      <c r="P501" s="7" t="s">
        <v>3210</v>
      </c>
      <c r="Q501" s="11" t="s">
        <v>4369</v>
      </c>
      <c r="R501" s="7" t="s">
        <v>5225</v>
      </c>
      <c r="S501" s="9" t="s">
        <v>5225</v>
      </c>
      <c r="T501" s="7">
        <v>0</v>
      </c>
    </row>
    <row r="502" spans="1:20" ht="30" x14ac:dyDescent="0.25">
      <c r="A502" s="7" t="s">
        <v>1020</v>
      </c>
      <c r="B502" s="8" t="s">
        <v>1021</v>
      </c>
      <c r="C502" s="7" t="s">
        <v>9</v>
      </c>
      <c r="D502" s="7" t="s">
        <v>10</v>
      </c>
      <c r="E502" s="7"/>
      <c r="F502" s="9">
        <v>46044</v>
      </c>
      <c r="G502" s="9">
        <v>46023</v>
      </c>
      <c r="H502" s="10">
        <v>150</v>
      </c>
      <c r="I502" s="10">
        <v>150</v>
      </c>
      <c r="J502" s="7" t="s">
        <v>2722</v>
      </c>
      <c r="K502" s="7" t="s">
        <v>2721</v>
      </c>
      <c r="L502" s="13">
        <v>1802940484</v>
      </c>
      <c r="M502" s="7" t="s">
        <v>3170</v>
      </c>
      <c r="N502" s="7">
        <v>3</v>
      </c>
      <c r="O502" s="7" t="s">
        <v>2738</v>
      </c>
      <c r="P502" s="7" t="s">
        <v>3211</v>
      </c>
      <c r="Q502" s="11" t="s">
        <v>4370</v>
      </c>
      <c r="R502" s="7" t="s">
        <v>5225</v>
      </c>
      <c r="S502" s="9" t="s">
        <v>5225</v>
      </c>
      <c r="T502" s="7">
        <v>0</v>
      </c>
    </row>
    <row r="503" spans="1:20" ht="75" x14ac:dyDescent="0.25">
      <c r="A503" s="7" t="s">
        <v>1022</v>
      </c>
      <c r="B503" s="8" t="s">
        <v>1023</v>
      </c>
      <c r="C503" s="7" t="s">
        <v>9</v>
      </c>
      <c r="D503" s="7" t="s">
        <v>10</v>
      </c>
      <c r="E503" s="7"/>
      <c r="F503" s="9">
        <v>46141</v>
      </c>
      <c r="G503" s="9">
        <v>46141</v>
      </c>
      <c r="H503" s="10">
        <v>83800</v>
      </c>
      <c r="I503" s="10">
        <v>83800</v>
      </c>
      <c r="J503" s="7" t="s">
        <v>2722</v>
      </c>
      <c r="K503" s="7" t="s">
        <v>2721</v>
      </c>
      <c r="L503" s="13">
        <v>9667970967</v>
      </c>
      <c r="M503" s="7" t="s">
        <v>2953</v>
      </c>
      <c r="N503" s="7">
        <v>3</v>
      </c>
      <c r="O503" s="7" t="s">
        <v>2738</v>
      </c>
      <c r="P503" s="7" t="s">
        <v>3212</v>
      </c>
      <c r="Q503" s="11" t="s">
        <v>4371</v>
      </c>
      <c r="R503" s="7" t="s">
        <v>5225</v>
      </c>
      <c r="S503" s="9" t="s">
        <v>5225</v>
      </c>
      <c r="T503" s="7">
        <v>0</v>
      </c>
    </row>
    <row r="504" spans="1:20" ht="45" x14ac:dyDescent="0.25">
      <c r="A504" s="7" t="s">
        <v>1024</v>
      </c>
      <c r="B504" s="8" t="s">
        <v>1025</v>
      </c>
      <c r="C504" s="7" t="s">
        <v>9</v>
      </c>
      <c r="D504" s="7" t="s">
        <v>10</v>
      </c>
      <c r="E504" s="7"/>
      <c r="F504" s="9">
        <v>46183</v>
      </c>
      <c r="G504" s="9">
        <v>46182</v>
      </c>
      <c r="H504" s="10">
        <v>8213</v>
      </c>
      <c r="I504" s="10">
        <v>8213</v>
      </c>
      <c r="J504" s="7" t="s">
        <v>2722</v>
      </c>
      <c r="K504" s="7" t="s">
        <v>2721</v>
      </c>
      <c r="L504" s="13">
        <v>4100800962</v>
      </c>
      <c r="M504" s="7" t="s">
        <v>3213</v>
      </c>
      <c r="N504" s="7">
        <v>3</v>
      </c>
      <c r="O504" s="7" t="s">
        <v>2738</v>
      </c>
      <c r="P504" s="7" t="s">
        <v>3214</v>
      </c>
      <c r="Q504" s="11" t="s">
        <v>4372</v>
      </c>
      <c r="R504" s="7" t="s">
        <v>5224</v>
      </c>
      <c r="S504" s="9" t="s">
        <v>5224</v>
      </c>
      <c r="T504" s="7">
        <v>0</v>
      </c>
    </row>
    <row r="505" spans="1:20" ht="30" x14ac:dyDescent="0.25">
      <c r="A505" s="7" t="s">
        <v>1026</v>
      </c>
      <c r="B505" s="8" t="s">
        <v>1027</v>
      </c>
      <c r="C505" s="7" t="s">
        <v>9</v>
      </c>
      <c r="D505" s="7" t="s">
        <v>10</v>
      </c>
      <c r="E505" s="7"/>
      <c r="F505" s="9">
        <v>46037</v>
      </c>
      <c r="G505" s="9">
        <v>0</v>
      </c>
      <c r="H505" s="10">
        <v>1280.32</v>
      </c>
      <c r="I505" s="10">
        <v>0</v>
      </c>
      <c r="J505" s="7" t="s">
        <v>2722</v>
      </c>
      <c r="K505" s="7" t="s">
        <v>2721</v>
      </c>
      <c r="L505" s="13"/>
      <c r="M505" s="7"/>
      <c r="N505" s="7"/>
      <c r="O505" s="7"/>
      <c r="P505" s="7"/>
      <c r="Q505" s="11" t="s">
        <v>4373</v>
      </c>
      <c r="R505" s="7">
        <v>1369</v>
      </c>
      <c r="S505" s="9">
        <v>46204</v>
      </c>
      <c r="T505" s="11" t="s">
        <v>5227</v>
      </c>
    </row>
    <row r="506" spans="1:20" x14ac:dyDescent="0.25">
      <c r="A506" s="7" t="s">
        <v>1028</v>
      </c>
      <c r="B506" s="8" t="s">
        <v>1029</v>
      </c>
      <c r="C506" s="7" t="s">
        <v>9</v>
      </c>
      <c r="D506" s="7" t="s">
        <v>10</v>
      </c>
      <c r="E506" s="7"/>
      <c r="F506" s="9">
        <v>46066</v>
      </c>
      <c r="G506" s="9">
        <v>0</v>
      </c>
      <c r="H506" s="10">
        <v>18</v>
      </c>
      <c r="I506" s="10">
        <v>0</v>
      </c>
      <c r="J506" s="7" t="s">
        <v>2722</v>
      </c>
      <c r="K506" s="7" t="s">
        <v>2721</v>
      </c>
      <c r="L506" s="13"/>
      <c r="M506" s="7"/>
      <c r="N506" s="7"/>
      <c r="O506" s="7"/>
      <c r="P506" s="7"/>
      <c r="Q506" s="11" t="s">
        <v>4374</v>
      </c>
      <c r="R506" s="7">
        <v>1369</v>
      </c>
      <c r="S506" s="9">
        <v>46204</v>
      </c>
      <c r="T506" s="11" t="s">
        <v>5227</v>
      </c>
    </row>
    <row r="507" spans="1:20" x14ac:dyDescent="0.25">
      <c r="A507" s="7" t="s">
        <v>1030</v>
      </c>
      <c r="B507" s="8" t="s">
        <v>1031</v>
      </c>
      <c r="C507" s="7" t="s">
        <v>9</v>
      </c>
      <c r="D507" s="7" t="s">
        <v>10</v>
      </c>
      <c r="E507" s="7"/>
      <c r="F507" s="9">
        <v>46059</v>
      </c>
      <c r="G507" s="9">
        <v>0</v>
      </c>
      <c r="H507" s="10">
        <v>3670.44</v>
      </c>
      <c r="I507" s="10">
        <v>0</v>
      </c>
      <c r="J507" s="7" t="s">
        <v>2722</v>
      </c>
      <c r="K507" s="7" t="s">
        <v>2721</v>
      </c>
      <c r="L507" s="13"/>
      <c r="M507" s="7"/>
      <c r="N507" s="7"/>
      <c r="O507" s="7"/>
      <c r="P507" s="7"/>
      <c r="Q507" s="11" t="s">
        <v>4375</v>
      </c>
      <c r="R507" s="7">
        <v>1369</v>
      </c>
      <c r="S507" s="9">
        <v>46204</v>
      </c>
      <c r="T507" s="11" t="s">
        <v>5227</v>
      </c>
    </row>
    <row r="508" spans="1:20" ht="30" x14ac:dyDescent="0.25">
      <c r="A508" s="7" t="s">
        <v>1032</v>
      </c>
      <c r="B508" s="8" t="s">
        <v>1033</v>
      </c>
      <c r="C508" s="7" t="s">
        <v>9</v>
      </c>
      <c r="D508" s="7" t="s">
        <v>10</v>
      </c>
      <c r="E508" s="7"/>
      <c r="F508" s="9">
        <v>46157</v>
      </c>
      <c r="G508" s="9">
        <v>0</v>
      </c>
      <c r="H508" s="10">
        <v>2437</v>
      </c>
      <c r="I508" s="10">
        <v>0</v>
      </c>
      <c r="J508" s="7" t="s">
        <v>2722</v>
      </c>
      <c r="K508" s="7" t="s">
        <v>2721</v>
      </c>
      <c r="L508" s="13"/>
      <c r="M508" s="7"/>
      <c r="N508" s="7"/>
      <c r="O508" s="7"/>
      <c r="P508" s="7"/>
      <c r="Q508" s="11" t="s">
        <v>4376</v>
      </c>
      <c r="R508" s="7" t="s">
        <v>5224</v>
      </c>
      <c r="S508" s="9" t="s">
        <v>5224</v>
      </c>
      <c r="T508" s="7">
        <v>0</v>
      </c>
    </row>
    <row r="509" spans="1:20" ht="75" x14ac:dyDescent="0.25">
      <c r="A509" s="7" t="s">
        <v>1034</v>
      </c>
      <c r="B509" s="8" t="s">
        <v>1035</v>
      </c>
      <c r="C509" s="7" t="s">
        <v>9</v>
      </c>
      <c r="D509" s="7" t="s">
        <v>10</v>
      </c>
      <c r="E509" s="7"/>
      <c r="F509" s="9">
        <v>46042</v>
      </c>
      <c r="G509" s="9">
        <v>0</v>
      </c>
      <c r="H509" s="10">
        <v>700</v>
      </c>
      <c r="I509" s="10">
        <v>0</v>
      </c>
      <c r="J509" s="7" t="s">
        <v>2720</v>
      </c>
      <c r="K509" s="7" t="s">
        <v>2721</v>
      </c>
      <c r="L509" s="13"/>
      <c r="M509" s="7"/>
      <c r="N509" s="7"/>
      <c r="O509" s="7"/>
      <c r="P509" s="7"/>
      <c r="Q509" s="11" t="s">
        <v>4377</v>
      </c>
      <c r="R509" s="7">
        <v>129</v>
      </c>
      <c r="S509" s="9">
        <v>46045</v>
      </c>
      <c r="T509" s="11" t="s">
        <v>5274</v>
      </c>
    </row>
    <row r="510" spans="1:20" ht="30" x14ac:dyDescent="0.25">
      <c r="A510" s="7" t="s">
        <v>1036</v>
      </c>
      <c r="B510" s="8" t="s">
        <v>1037</v>
      </c>
      <c r="C510" s="7" t="s">
        <v>9</v>
      </c>
      <c r="D510" s="7" t="s">
        <v>10</v>
      </c>
      <c r="E510" s="7"/>
      <c r="F510" s="9">
        <v>46029</v>
      </c>
      <c r="G510" s="9">
        <v>0</v>
      </c>
      <c r="H510" s="10">
        <v>1581.08</v>
      </c>
      <c r="I510" s="10">
        <v>0</v>
      </c>
      <c r="J510" s="7" t="s">
        <v>2722</v>
      </c>
      <c r="K510" s="7" t="s">
        <v>2721</v>
      </c>
      <c r="L510" s="13"/>
      <c r="M510" s="7"/>
      <c r="N510" s="7"/>
      <c r="O510" s="7"/>
      <c r="P510" s="7"/>
      <c r="Q510" s="11" t="s">
        <v>4378</v>
      </c>
      <c r="R510" s="7">
        <v>1369</v>
      </c>
      <c r="S510" s="9">
        <v>46204</v>
      </c>
      <c r="T510" s="11" t="s">
        <v>5227</v>
      </c>
    </row>
    <row r="511" spans="1:20" ht="30" x14ac:dyDescent="0.25">
      <c r="A511" s="7" t="s">
        <v>1038</v>
      </c>
      <c r="B511" s="8" t="s">
        <v>1039</v>
      </c>
      <c r="C511" s="7" t="s">
        <v>9</v>
      </c>
      <c r="D511" s="7" t="s">
        <v>10</v>
      </c>
      <c r="E511" s="7"/>
      <c r="F511" s="9">
        <v>46030</v>
      </c>
      <c r="G511" s="9">
        <v>0</v>
      </c>
      <c r="H511" s="10">
        <v>139.37</v>
      </c>
      <c r="I511" s="10">
        <v>0</v>
      </c>
      <c r="J511" s="7" t="s">
        <v>2722</v>
      </c>
      <c r="K511" s="7" t="s">
        <v>2721</v>
      </c>
      <c r="L511" s="13"/>
      <c r="M511" s="7"/>
      <c r="N511" s="7"/>
      <c r="O511" s="7"/>
      <c r="P511" s="7"/>
      <c r="Q511" s="11" t="s">
        <v>4379</v>
      </c>
      <c r="R511" s="7">
        <v>1369</v>
      </c>
      <c r="S511" s="9">
        <v>46204</v>
      </c>
      <c r="T511" s="11" t="s">
        <v>5227</v>
      </c>
    </row>
    <row r="512" spans="1:20" ht="105" x14ac:dyDescent="0.25">
      <c r="A512" s="7" t="s">
        <v>1040</v>
      </c>
      <c r="B512" s="8" t="s">
        <v>1041</v>
      </c>
      <c r="C512" s="7" t="s">
        <v>9</v>
      </c>
      <c r="D512" s="7" t="s">
        <v>45</v>
      </c>
      <c r="E512" s="7"/>
      <c r="F512" s="9">
        <v>46185</v>
      </c>
      <c r="G512" s="9">
        <v>0</v>
      </c>
      <c r="H512" s="10">
        <v>3000</v>
      </c>
      <c r="I512" s="10">
        <v>0</v>
      </c>
      <c r="J512" s="7" t="s">
        <v>2720</v>
      </c>
      <c r="K512" s="7" t="s">
        <v>2721</v>
      </c>
      <c r="L512" s="13"/>
      <c r="M512" s="7"/>
      <c r="N512" s="7"/>
      <c r="O512" s="7"/>
      <c r="P512" s="7"/>
      <c r="Q512" s="11" t="s">
        <v>4380</v>
      </c>
      <c r="R512" s="7"/>
      <c r="S512" s="9"/>
      <c r="T512" s="21"/>
    </row>
    <row r="513" spans="1:20" ht="30" x14ac:dyDescent="0.25">
      <c r="A513" s="7" t="s">
        <v>1042</v>
      </c>
      <c r="B513" s="8" t="s">
        <v>1043</v>
      </c>
      <c r="C513" s="7" t="s">
        <v>9</v>
      </c>
      <c r="D513" s="7" t="s">
        <v>10</v>
      </c>
      <c r="E513" s="7"/>
      <c r="F513" s="9">
        <v>46190</v>
      </c>
      <c r="G513" s="9">
        <v>0</v>
      </c>
      <c r="H513" s="10">
        <v>635</v>
      </c>
      <c r="I513" s="10">
        <v>0</v>
      </c>
      <c r="J513" s="7" t="s">
        <v>2722</v>
      </c>
      <c r="K513" s="7" t="s">
        <v>2721</v>
      </c>
      <c r="L513" s="13"/>
      <c r="M513" s="7"/>
      <c r="N513" s="7"/>
      <c r="O513" s="7"/>
      <c r="P513" s="7"/>
      <c r="Q513" s="11" t="s">
        <v>4381</v>
      </c>
      <c r="R513" s="7" t="s">
        <v>5224</v>
      </c>
      <c r="S513" s="9" t="s">
        <v>5224</v>
      </c>
      <c r="T513" s="7">
        <v>0</v>
      </c>
    </row>
    <row r="514" spans="1:20" ht="90" x14ac:dyDescent="0.25">
      <c r="A514" s="7" t="s">
        <v>1044</v>
      </c>
      <c r="B514" s="8" t="s">
        <v>1045</v>
      </c>
      <c r="C514" s="7" t="s">
        <v>9</v>
      </c>
      <c r="D514" s="7" t="s">
        <v>10</v>
      </c>
      <c r="E514" s="7"/>
      <c r="F514" s="9">
        <v>46069</v>
      </c>
      <c r="G514" s="9">
        <v>0</v>
      </c>
      <c r="H514" s="10">
        <v>330</v>
      </c>
      <c r="I514" s="10">
        <v>0</v>
      </c>
      <c r="J514" s="7" t="s">
        <v>2722</v>
      </c>
      <c r="K514" s="7" t="s">
        <v>2721</v>
      </c>
      <c r="L514" s="13"/>
      <c r="M514" s="7"/>
      <c r="N514" s="7"/>
      <c r="O514" s="7"/>
      <c r="P514" s="7"/>
      <c r="Q514" s="11" t="s">
        <v>4382</v>
      </c>
      <c r="R514" s="7" t="s">
        <v>5224</v>
      </c>
      <c r="S514" s="9" t="s">
        <v>5224</v>
      </c>
      <c r="T514" s="7">
        <v>0</v>
      </c>
    </row>
    <row r="515" spans="1:20" ht="30" x14ac:dyDescent="0.25">
      <c r="A515" s="7" t="s">
        <v>1046</v>
      </c>
      <c r="B515" s="8" t="s">
        <v>1047</v>
      </c>
      <c r="C515" s="7" t="s">
        <v>9</v>
      </c>
      <c r="D515" s="7" t="s">
        <v>10</v>
      </c>
      <c r="E515" s="7"/>
      <c r="F515" s="9">
        <v>46141</v>
      </c>
      <c r="G515" s="9">
        <v>0</v>
      </c>
      <c r="H515" s="10">
        <v>1520</v>
      </c>
      <c r="I515" s="10">
        <v>0</v>
      </c>
      <c r="J515" s="7" t="s">
        <v>2722</v>
      </c>
      <c r="K515" s="7" t="s">
        <v>2721</v>
      </c>
      <c r="L515" s="13"/>
      <c r="M515" s="7"/>
      <c r="N515" s="7"/>
      <c r="O515" s="7"/>
      <c r="P515" s="7"/>
      <c r="Q515" s="11" t="s">
        <v>4383</v>
      </c>
      <c r="R515" s="7" t="s">
        <v>5224</v>
      </c>
      <c r="S515" s="9" t="s">
        <v>5224</v>
      </c>
      <c r="T515" s="7">
        <v>0</v>
      </c>
    </row>
    <row r="516" spans="1:20" ht="30" x14ac:dyDescent="0.25">
      <c r="A516" s="7" t="s">
        <v>1048</v>
      </c>
      <c r="B516" s="8" t="s">
        <v>1049</v>
      </c>
      <c r="C516" s="7" t="s">
        <v>9</v>
      </c>
      <c r="D516" s="7" t="s">
        <v>10</v>
      </c>
      <c r="E516" s="7"/>
      <c r="F516" s="9">
        <v>46184</v>
      </c>
      <c r="G516" s="9">
        <v>0</v>
      </c>
      <c r="H516" s="10">
        <v>1290</v>
      </c>
      <c r="I516" s="10">
        <v>0</v>
      </c>
      <c r="J516" s="7" t="s">
        <v>2722</v>
      </c>
      <c r="K516" s="7" t="s">
        <v>2721</v>
      </c>
      <c r="L516" s="13"/>
      <c r="M516" s="7"/>
      <c r="N516" s="7"/>
      <c r="O516" s="7"/>
      <c r="P516" s="7"/>
      <c r="Q516" s="11" t="s">
        <v>4384</v>
      </c>
      <c r="R516" s="7" t="s">
        <v>5224</v>
      </c>
      <c r="S516" s="9" t="s">
        <v>5224</v>
      </c>
      <c r="T516" s="7">
        <v>0</v>
      </c>
    </row>
    <row r="517" spans="1:20" x14ac:dyDescent="0.25">
      <c r="A517" s="7" t="s">
        <v>1050</v>
      </c>
      <c r="B517" s="8" t="s">
        <v>1051</v>
      </c>
      <c r="C517" s="7" t="s">
        <v>9</v>
      </c>
      <c r="D517" s="7" t="s">
        <v>10</v>
      </c>
      <c r="E517" s="7"/>
      <c r="F517" s="9">
        <v>46122</v>
      </c>
      <c r="G517" s="9">
        <v>0</v>
      </c>
      <c r="H517" s="10">
        <v>2139.0300000000002</v>
      </c>
      <c r="I517" s="10">
        <v>0</v>
      </c>
      <c r="J517" s="7" t="s">
        <v>2722</v>
      </c>
      <c r="K517" s="7" t="s">
        <v>2721</v>
      </c>
      <c r="L517" s="13"/>
      <c r="M517" s="7"/>
      <c r="N517" s="7"/>
      <c r="O517" s="7"/>
      <c r="P517" s="7"/>
      <c r="Q517" s="11" t="s">
        <v>4385</v>
      </c>
      <c r="R517" s="7" t="s">
        <v>5224</v>
      </c>
      <c r="S517" s="9" t="s">
        <v>5224</v>
      </c>
      <c r="T517" s="7">
        <v>0</v>
      </c>
    </row>
    <row r="518" spans="1:20" x14ac:dyDescent="0.25">
      <c r="A518" s="7" t="s">
        <v>1052</v>
      </c>
      <c r="B518" s="8" t="s">
        <v>1053</v>
      </c>
      <c r="C518" s="7" t="s">
        <v>9</v>
      </c>
      <c r="D518" s="7" t="s">
        <v>10</v>
      </c>
      <c r="E518" s="7"/>
      <c r="F518" s="9">
        <v>46133</v>
      </c>
      <c r="G518" s="9">
        <v>0</v>
      </c>
      <c r="H518" s="10">
        <v>192.31</v>
      </c>
      <c r="I518" s="10">
        <v>0</v>
      </c>
      <c r="J518" s="7" t="s">
        <v>2722</v>
      </c>
      <c r="K518" s="7" t="s">
        <v>2721</v>
      </c>
      <c r="L518" s="13"/>
      <c r="M518" s="7"/>
      <c r="N518" s="7"/>
      <c r="O518" s="7"/>
      <c r="P518" s="7"/>
      <c r="Q518" s="11" t="s">
        <v>4386</v>
      </c>
      <c r="R518" s="7" t="s">
        <v>5224</v>
      </c>
      <c r="S518" s="9" t="s">
        <v>5224</v>
      </c>
      <c r="T518" s="7">
        <v>0</v>
      </c>
    </row>
    <row r="519" spans="1:20" x14ac:dyDescent="0.25">
      <c r="A519" s="7" t="s">
        <v>1054</v>
      </c>
      <c r="B519" s="8" t="s">
        <v>1055</v>
      </c>
      <c r="C519" s="7" t="s">
        <v>9</v>
      </c>
      <c r="D519" s="7" t="s">
        <v>10</v>
      </c>
      <c r="E519" s="7"/>
      <c r="F519" s="9">
        <v>46104</v>
      </c>
      <c r="G519" s="9">
        <v>0</v>
      </c>
      <c r="H519" s="10">
        <v>1353</v>
      </c>
      <c r="I519" s="10">
        <v>0</v>
      </c>
      <c r="J519" s="7" t="s">
        <v>2722</v>
      </c>
      <c r="K519" s="7" t="s">
        <v>2721</v>
      </c>
      <c r="L519" s="13"/>
      <c r="M519" s="7"/>
      <c r="N519" s="7"/>
      <c r="O519" s="7"/>
      <c r="P519" s="7"/>
      <c r="Q519" s="11" t="s">
        <v>4387</v>
      </c>
      <c r="R519" s="7">
        <v>1369</v>
      </c>
      <c r="S519" s="9">
        <v>46204</v>
      </c>
      <c r="T519" s="11" t="s">
        <v>5227</v>
      </c>
    </row>
    <row r="520" spans="1:20" x14ac:dyDescent="0.25">
      <c r="A520" s="7" t="s">
        <v>1056</v>
      </c>
      <c r="B520" s="8" t="s">
        <v>1057</v>
      </c>
      <c r="C520" s="7" t="s">
        <v>9</v>
      </c>
      <c r="D520" s="7" t="s">
        <v>10</v>
      </c>
      <c r="E520" s="7"/>
      <c r="F520" s="9">
        <v>46055</v>
      </c>
      <c r="G520" s="9">
        <v>0</v>
      </c>
      <c r="H520" s="10">
        <v>661.5</v>
      </c>
      <c r="I520" s="10">
        <v>0</v>
      </c>
      <c r="J520" s="7" t="s">
        <v>2722</v>
      </c>
      <c r="K520" s="7" t="s">
        <v>2721</v>
      </c>
      <c r="L520" s="13"/>
      <c r="M520" s="7"/>
      <c r="N520" s="7"/>
      <c r="O520" s="7"/>
      <c r="P520" s="7"/>
      <c r="Q520" s="11" t="s">
        <v>4388</v>
      </c>
      <c r="R520" s="7" t="s">
        <v>5224</v>
      </c>
      <c r="S520" s="9" t="s">
        <v>5224</v>
      </c>
      <c r="T520" s="7">
        <v>0</v>
      </c>
    </row>
    <row r="521" spans="1:20" x14ac:dyDescent="0.25">
      <c r="A521" s="7" t="s">
        <v>1058</v>
      </c>
      <c r="B521" s="8" t="s">
        <v>1059</v>
      </c>
      <c r="C521" s="7" t="s">
        <v>9</v>
      </c>
      <c r="D521" s="7" t="s">
        <v>10</v>
      </c>
      <c r="E521" s="7"/>
      <c r="F521" s="9">
        <v>46086</v>
      </c>
      <c r="G521" s="9">
        <v>0</v>
      </c>
      <c r="H521" s="10">
        <v>1490</v>
      </c>
      <c r="I521" s="10">
        <v>0</v>
      </c>
      <c r="J521" s="7" t="s">
        <v>2722</v>
      </c>
      <c r="K521" s="7" t="s">
        <v>2721</v>
      </c>
      <c r="L521" s="13"/>
      <c r="M521" s="7"/>
      <c r="N521" s="7"/>
      <c r="O521" s="7"/>
      <c r="P521" s="7"/>
      <c r="Q521" s="11" t="s">
        <v>4389</v>
      </c>
      <c r="R521" s="7">
        <v>1369</v>
      </c>
      <c r="S521" s="9">
        <v>46204</v>
      </c>
      <c r="T521" s="11" t="s">
        <v>5227</v>
      </c>
    </row>
    <row r="522" spans="1:20" ht="150" x14ac:dyDescent="0.25">
      <c r="A522" s="7" t="s">
        <v>1060</v>
      </c>
      <c r="B522" s="8" t="s">
        <v>1061</v>
      </c>
      <c r="C522" s="7" t="s">
        <v>9</v>
      </c>
      <c r="D522" s="7" t="s">
        <v>34</v>
      </c>
      <c r="E522" s="7"/>
      <c r="F522" s="9">
        <v>46041</v>
      </c>
      <c r="G522" s="9">
        <v>0</v>
      </c>
      <c r="H522" s="10">
        <v>650</v>
      </c>
      <c r="I522" s="10">
        <v>0</v>
      </c>
      <c r="J522" s="7" t="s">
        <v>2723</v>
      </c>
      <c r="K522" s="7" t="s">
        <v>2721</v>
      </c>
      <c r="L522" s="13"/>
      <c r="M522" s="7"/>
      <c r="N522" s="7"/>
      <c r="O522" s="7"/>
      <c r="P522" s="7"/>
      <c r="Q522" s="11" t="s">
        <v>4390</v>
      </c>
      <c r="R522" s="7">
        <v>132</v>
      </c>
      <c r="S522" s="9">
        <v>46045</v>
      </c>
      <c r="T522" s="11" t="s">
        <v>6809</v>
      </c>
    </row>
    <row r="523" spans="1:20" ht="30" x14ac:dyDescent="0.25">
      <c r="A523" s="7" t="s">
        <v>1062</v>
      </c>
      <c r="B523" s="8" t="s">
        <v>1063</v>
      </c>
      <c r="C523" s="7" t="s">
        <v>9</v>
      </c>
      <c r="D523" s="7" t="s">
        <v>10</v>
      </c>
      <c r="E523" s="7"/>
      <c r="F523" s="9">
        <v>46042</v>
      </c>
      <c r="G523" s="9">
        <v>0</v>
      </c>
      <c r="H523" s="10">
        <v>1300</v>
      </c>
      <c r="I523" s="10">
        <v>0</v>
      </c>
      <c r="J523" s="7" t="s">
        <v>2722</v>
      </c>
      <c r="K523" s="7" t="s">
        <v>2721</v>
      </c>
      <c r="L523" s="13"/>
      <c r="M523" s="7"/>
      <c r="N523" s="7"/>
      <c r="O523" s="7"/>
      <c r="P523" s="7"/>
      <c r="Q523" s="11" t="s">
        <v>4391</v>
      </c>
      <c r="R523" s="7">
        <v>873</v>
      </c>
      <c r="S523" s="9">
        <v>46136</v>
      </c>
      <c r="T523" s="11" t="s">
        <v>5227</v>
      </c>
    </row>
    <row r="524" spans="1:20" ht="30" x14ac:dyDescent="0.25">
      <c r="A524" s="7" t="s">
        <v>1064</v>
      </c>
      <c r="B524" s="8" t="s">
        <v>1065</v>
      </c>
      <c r="C524" s="7" t="s">
        <v>9</v>
      </c>
      <c r="D524" s="7" t="s">
        <v>10</v>
      </c>
      <c r="E524" s="7"/>
      <c r="F524" s="9">
        <v>46085</v>
      </c>
      <c r="G524" s="9">
        <v>0</v>
      </c>
      <c r="H524" s="10">
        <v>282.5</v>
      </c>
      <c r="I524" s="10">
        <v>0</v>
      </c>
      <c r="J524" s="7" t="s">
        <v>2722</v>
      </c>
      <c r="K524" s="7" t="s">
        <v>2721</v>
      </c>
      <c r="L524" s="13"/>
      <c r="M524" s="7"/>
      <c r="N524" s="7"/>
      <c r="O524" s="7"/>
      <c r="P524" s="7"/>
      <c r="Q524" s="11" t="s">
        <v>4392</v>
      </c>
      <c r="R524" s="7">
        <v>1369</v>
      </c>
      <c r="S524" s="9">
        <v>46204</v>
      </c>
      <c r="T524" s="11" t="s">
        <v>5227</v>
      </c>
    </row>
    <row r="525" spans="1:20" x14ac:dyDescent="0.25">
      <c r="A525" s="7" t="s">
        <v>1066</v>
      </c>
      <c r="B525" s="8" t="s">
        <v>1067</v>
      </c>
      <c r="C525" s="7" t="s">
        <v>9</v>
      </c>
      <c r="D525" s="7" t="s">
        <v>10</v>
      </c>
      <c r="E525" s="7"/>
      <c r="F525" s="9">
        <v>46087</v>
      </c>
      <c r="G525" s="9">
        <v>0</v>
      </c>
      <c r="H525" s="10">
        <v>1259.0999999999999</v>
      </c>
      <c r="I525" s="10">
        <v>0</v>
      </c>
      <c r="J525" s="7" t="s">
        <v>2722</v>
      </c>
      <c r="K525" s="7" t="s">
        <v>2721</v>
      </c>
      <c r="L525" s="13"/>
      <c r="M525" s="7"/>
      <c r="N525" s="7"/>
      <c r="O525" s="7"/>
      <c r="P525" s="7"/>
      <c r="Q525" s="11" t="s">
        <v>4393</v>
      </c>
      <c r="R525" s="7">
        <v>1369</v>
      </c>
      <c r="S525" s="9">
        <v>46204</v>
      </c>
      <c r="T525" s="11" t="s">
        <v>5227</v>
      </c>
    </row>
    <row r="526" spans="1:20" ht="30" x14ac:dyDescent="0.25">
      <c r="A526" s="7" t="s">
        <v>1068</v>
      </c>
      <c r="B526" s="8" t="s">
        <v>1069</v>
      </c>
      <c r="C526" s="7" t="s">
        <v>9</v>
      </c>
      <c r="D526" s="7" t="s">
        <v>10</v>
      </c>
      <c r="E526" s="7"/>
      <c r="F526" s="9">
        <v>46049</v>
      </c>
      <c r="G526" s="9">
        <v>0</v>
      </c>
      <c r="H526" s="10">
        <v>989.18</v>
      </c>
      <c r="I526" s="10">
        <v>0</v>
      </c>
      <c r="J526" s="7" t="s">
        <v>2722</v>
      </c>
      <c r="K526" s="7" t="s">
        <v>2721</v>
      </c>
      <c r="L526" s="13"/>
      <c r="M526" s="7"/>
      <c r="N526" s="7"/>
      <c r="O526" s="7"/>
      <c r="P526" s="7"/>
      <c r="Q526" s="11" t="s">
        <v>4394</v>
      </c>
      <c r="R526" s="7" t="s">
        <v>5224</v>
      </c>
      <c r="S526" s="9" t="s">
        <v>5224</v>
      </c>
      <c r="T526" s="7">
        <v>0</v>
      </c>
    </row>
    <row r="527" spans="1:20" ht="90" x14ac:dyDescent="0.25">
      <c r="A527" s="7" t="s">
        <v>1070</v>
      </c>
      <c r="B527" s="8" t="s">
        <v>1071</v>
      </c>
      <c r="C527" s="7" t="s">
        <v>9</v>
      </c>
      <c r="D527" s="7" t="s">
        <v>10</v>
      </c>
      <c r="E527" s="7"/>
      <c r="F527" s="9">
        <v>46147</v>
      </c>
      <c r="G527" s="9">
        <v>46146</v>
      </c>
      <c r="H527" s="10">
        <v>102938</v>
      </c>
      <c r="I527" s="10">
        <v>102938</v>
      </c>
      <c r="J527" s="7" t="s">
        <v>2722</v>
      </c>
      <c r="K527" s="7" t="s">
        <v>2721</v>
      </c>
      <c r="L527" s="13">
        <v>294890355</v>
      </c>
      <c r="M527" s="7" t="s">
        <v>3215</v>
      </c>
      <c r="N527" s="7">
        <v>3</v>
      </c>
      <c r="O527" s="7" t="s">
        <v>2738</v>
      </c>
      <c r="P527" s="7" t="s">
        <v>3216</v>
      </c>
      <c r="Q527" s="11" t="s">
        <v>4395</v>
      </c>
      <c r="R527" s="7" t="s">
        <v>5224</v>
      </c>
      <c r="S527" s="9" t="s">
        <v>5224</v>
      </c>
      <c r="T527" s="7">
        <v>0</v>
      </c>
    </row>
    <row r="528" spans="1:20" ht="135" x14ac:dyDescent="0.25">
      <c r="A528" s="7" t="s">
        <v>1072</v>
      </c>
      <c r="B528" s="8" t="s">
        <v>1073</v>
      </c>
      <c r="C528" s="7" t="s">
        <v>9</v>
      </c>
      <c r="D528" s="7" t="s">
        <v>10</v>
      </c>
      <c r="E528" s="7"/>
      <c r="F528" s="9">
        <v>46129</v>
      </c>
      <c r="G528" s="9">
        <v>46140</v>
      </c>
      <c r="H528" s="10">
        <v>95500</v>
      </c>
      <c r="I528" s="10">
        <v>95500</v>
      </c>
      <c r="J528" s="7" t="s">
        <v>2720</v>
      </c>
      <c r="K528" s="7" t="s">
        <v>2721</v>
      </c>
      <c r="L528" s="13">
        <v>2283810998</v>
      </c>
      <c r="M528" s="7" t="s">
        <v>2864</v>
      </c>
      <c r="N528" s="7">
        <v>3</v>
      </c>
      <c r="O528" s="7" t="s">
        <v>2738</v>
      </c>
      <c r="P528" s="7" t="s">
        <v>3217</v>
      </c>
      <c r="Q528" s="11" t="s">
        <v>4396</v>
      </c>
      <c r="R528" s="7">
        <v>879</v>
      </c>
      <c r="S528" s="9">
        <v>46136</v>
      </c>
      <c r="T528" s="11" t="s">
        <v>5236</v>
      </c>
    </row>
    <row r="529" spans="1:20" ht="135" x14ac:dyDescent="0.25">
      <c r="A529" s="7" t="s">
        <v>1074</v>
      </c>
      <c r="B529" s="8" t="s">
        <v>1075</v>
      </c>
      <c r="C529" s="7" t="s">
        <v>9</v>
      </c>
      <c r="D529" s="7" t="s">
        <v>34</v>
      </c>
      <c r="E529" s="7"/>
      <c r="F529" s="9">
        <v>46064</v>
      </c>
      <c r="G529" s="9">
        <v>46057</v>
      </c>
      <c r="H529" s="10">
        <v>55000</v>
      </c>
      <c r="I529" s="10">
        <v>55000</v>
      </c>
      <c r="J529" s="7" t="s">
        <v>2723</v>
      </c>
      <c r="K529" s="7" t="s">
        <v>2721</v>
      </c>
      <c r="L529" s="13">
        <v>1786240307</v>
      </c>
      <c r="M529" s="7" t="s">
        <v>3218</v>
      </c>
      <c r="N529" s="7">
        <v>3</v>
      </c>
      <c r="O529" s="7" t="s">
        <v>2738</v>
      </c>
      <c r="P529" s="7" t="s">
        <v>3219</v>
      </c>
      <c r="Q529" s="11" t="s">
        <v>4397</v>
      </c>
      <c r="R529" s="7">
        <v>290</v>
      </c>
      <c r="S529" s="9">
        <v>46063</v>
      </c>
      <c r="T529" s="11" t="s">
        <v>6810</v>
      </c>
    </row>
    <row r="530" spans="1:20" ht="30" x14ac:dyDescent="0.25">
      <c r="A530" s="7" t="s">
        <v>1076</v>
      </c>
      <c r="B530" s="8" t="s">
        <v>1077</v>
      </c>
      <c r="C530" s="7" t="s">
        <v>9</v>
      </c>
      <c r="D530" s="7" t="s">
        <v>34</v>
      </c>
      <c r="E530" s="7"/>
      <c r="F530" s="9">
        <v>46112</v>
      </c>
      <c r="G530" s="9">
        <v>46111</v>
      </c>
      <c r="H530" s="10">
        <v>39960</v>
      </c>
      <c r="I530" s="10">
        <v>39960</v>
      </c>
      <c r="J530" s="7" t="s">
        <v>2723</v>
      </c>
      <c r="K530" s="7" t="s">
        <v>2721</v>
      </c>
      <c r="L530" s="13">
        <v>1616210306</v>
      </c>
      <c r="M530" s="7" t="s">
        <v>3220</v>
      </c>
      <c r="N530" s="7">
        <v>3</v>
      </c>
      <c r="O530" s="7" t="s">
        <v>2738</v>
      </c>
      <c r="P530" s="7" t="s">
        <v>3221</v>
      </c>
      <c r="Q530" s="11" t="s">
        <v>4398</v>
      </c>
      <c r="R530" s="7">
        <v>702</v>
      </c>
      <c r="S530" s="9">
        <v>46113</v>
      </c>
      <c r="T530" s="11" t="s">
        <v>6811</v>
      </c>
    </row>
    <row r="531" spans="1:20" ht="195" x14ac:dyDescent="0.25">
      <c r="A531" s="7" t="s">
        <v>1078</v>
      </c>
      <c r="B531" s="8" t="s">
        <v>1079</v>
      </c>
      <c r="C531" s="7" t="s">
        <v>9</v>
      </c>
      <c r="D531" s="7" t="s">
        <v>10</v>
      </c>
      <c r="E531" s="7"/>
      <c r="F531" s="9">
        <v>46035</v>
      </c>
      <c r="G531" s="9">
        <v>46031</v>
      </c>
      <c r="H531" s="10">
        <v>361000</v>
      </c>
      <c r="I531" s="10">
        <v>361000</v>
      </c>
      <c r="J531" s="7" t="s">
        <v>2720</v>
      </c>
      <c r="K531" s="7" t="s">
        <v>2721</v>
      </c>
      <c r="L531" s="13">
        <v>92018380250</v>
      </c>
      <c r="M531" s="7" t="s">
        <v>3222</v>
      </c>
      <c r="N531" s="7">
        <v>3</v>
      </c>
      <c r="O531" s="7" t="s">
        <v>2738</v>
      </c>
      <c r="P531" s="7" t="s">
        <v>3223</v>
      </c>
      <c r="Q531" s="11" t="s">
        <v>4399</v>
      </c>
      <c r="R531" s="7">
        <v>207</v>
      </c>
      <c r="S531" s="9">
        <v>46055</v>
      </c>
      <c r="T531" s="11" t="s">
        <v>5240</v>
      </c>
    </row>
    <row r="532" spans="1:20" ht="90" x14ac:dyDescent="0.25">
      <c r="A532" s="7" t="s">
        <v>1080</v>
      </c>
      <c r="B532" s="8" t="s">
        <v>1081</v>
      </c>
      <c r="C532" s="7" t="s">
        <v>9</v>
      </c>
      <c r="D532" s="7" t="s">
        <v>10</v>
      </c>
      <c r="E532" s="7"/>
      <c r="F532" s="9">
        <v>46183</v>
      </c>
      <c r="G532" s="9">
        <v>46160</v>
      </c>
      <c r="H532" s="10">
        <v>74260</v>
      </c>
      <c r="I532" s="10">
        <v>74260</v>
      </c>
      <c r="J532" s="7" t="s">
        <v>2722</v>
      </c>
      <c r="K532" s="7" t="s">
        <v>2721</v>
      </c>
      <c r="L532" s="13">
        <v>9238800156</v>
      </c>
      <c r="M532" s="7" t="s">
        <v>2826</v>
      </c>
      <c r="N532" s="7">
        <v>3</v>
      </c>
      <c r="O532" s="7" t="s">
        <v>2738</v>
      </c>
      <c r="P532" s="7" t="s">
        <v>3224</v>
      </c>
      <c r="Q532" s="11" t="s">
        <v>4400</v>
      </c>
      <c r="R532" s="7" t="s">
        <v>5225</v>
      </c>
      <c r="S532" s="9" t="s">
        <v>5225</v>
      </c>
      <c r="T532" s="7">
        <v>0</v>
      </c>
    </row>
    <row r="533" spans="1:20" ht="90" x14ac:dyDescent="0.25">
      <c r="A533" s="7" t="s">
        <v>1082</v>
      </c>
      <c r="B533" s="8" t="s">
        <v>1083</v>
      </c>
      <c r="C533" s="7" t="s">
        <v>9</v>
      </c>
      <c r="D533" s="7" t="s">
        <v>45</v>
      </c>
      <c r="E533" s="7"/>
      <c r="F533" s="9">
        <v>46120</v>
      </c>
      <c r="G533" s="9">
        <v>46115</v>
      </c>
      <c r="H533" s="10">
        <v>21000</v>
      </c>
      <c r="I533" s="10">
        <v>21000</v>
      </c>
      <c r="J533" s="7" t="s">
        <v>2720</v>
      </c>
      <c r="K533" s="7" t="s">
        <v>2721</v>
      </c>
      <c r="L533" s="13">
        <v>3460030285</v>
      </c>
      <c r="M533" s="7" t="s">
        <v>3225</v>
      </c>
      <c r="N533" s="7">
        <v>3</v>
      </c>
      <c r="O533" s="7" t="s">
        <v>2738</v>
      </c>
      <c r="P533" s="7" t="s">
        <v>3226</v>
      </c>
      <c r="Q533" s="11" t="s">
        <v>4401</v>
      </c>
      <c r="R533" s="7"/>
      <c r="S533" s="9"/>
      <c r="T533" s="21"/>
    </row>
    <row r="534" spans="1:20" ht="135" x14ac:dyDescent="0.25">
      <c r="A534" s="7" t="s">
        <v>1084</v>
      </c>
      <c r="B534" s="8" t="s">
        <v>1085</v>
      </c>
      <c r="C534" s="7" t="s">
        <v>9</v>
      </c>
      <c r="D534" s="7" t="s">
        <v>34</v>
      </c>
      <c r="E534" s="7"/>
      <c r="F534" s="9">
        <v>46156</v>
      </c>
      <c r="G534" s="9">
        <v>46155</v>
      </c>
      <c r="H534" s="10">
        <v>108933</v>
      </c>
      <c r="I534" s="10">
        <v>108933</v>
      </c>
      <c r="J534" s="7" t="s">
        <v>2723</v>
      </c>
      <c r="K534" s="7" t="s">
        <v>2721</v>
      </c>
      <c r="L534" s="13">
        <v>2768640308</v>
      </c>
      <c r="M534" s="7" t="s">
        <v>3227</v>
      </c>
      <c r="N534" s="7">
        <v>3</v>
      </c>
      <c r="O534" s="7" t="s">
        <v>2738</v>
      </c>
      <c r="P534" s="7" t="s">
        <v>3228</v>
      </c>
      <c r="Q534" s="11" t="s">
        <v>4402</v>
      </c>
      <c r="R534" s="7">
        <v>1058</v>
      </c>
      <c r="S534" s="9">
        <v>46163</v>
      </c>
      <c r="T534" s="11" t="s">
        <v>6812</v>
      </c>
    </row>
    <row r="535" spans="1:20" ht="45" x14ac:dyDescent="0.25">
      <c r="A535" s="7" t="s">
        <v>1086</v>
      </c>
      <c r="B535" s="8" t="s">
        <v>1087</v>
      </c>
      <c r="C535" s="7" t="s">
        <v>9</v>
      </c>
      <c r="D535" s="7" t="s">
        <v>10</v>
      </c>
      <c r="E535" s="7"/>
      <c r="F535" s="9">
        <v>46132</v>
      </c>
      <c r="G535" s="9">
        <v>46129</v>
      </c>
      <c r="H535" s="10">
        <v>31283</v>
      </c>
      <c r="I535" s="10">
        <v>31283</v>
      </c>
      <c r="J535" s="7" t="s">
        <v>2722</v>
      </c>
      <c r="K535" s="7" t="s">
        <v>2721</v>
      </c>
      <c r="L535" s="13">
        <v>706340411</v>
      </c>
      <c r="M535" s="7" t="s">
        <v>3229</v>
      </c>
      <c r="N535" s="7">
        <v>3</v>
      </c>
      <c r="O535" s="7" t="s">
        <v>2738</v>
      </c>
      <c r="P535" s="7" t="s">
        <v>3230</v>
      </c>
      <c r="Q535" s="11" t="s">
        <v>4403</v>
      </c>
      <c r="R535" s="7">
        <v>950</v>
      </c>
      <c r="S535" s="9">
        <v>46149</v>
      </c>
      <c r="T535" s="7" t="s">
        <v>6813</v>
      </c>
    </row>
    <row r="536" spans="1:20" ht="45" x14ac:dyDescent="0.25">
      <c r="A536" s="7" t="s">
        <v>1088</v>
      </c>
      <c r="B536" s="8" t="s">
        <v>1089</v>
      </c>
      <c r="C536" s="7" t="s">
        <v>9</v>
      </c>
      <c r="D536" s="7" t="s">
        <v>10</v>
      </c>
      <c r="E536" s="7"/>
      <c r="F536" s="9">
        <v>46099</v>
      </c>
      <c r="G536" s="9">
        <v>46098</v>
      </c>
      <c r="H536" s="10">
        <v>52341.83</v>
      </c>
      <c r="I536" s="10">
        <v>52341.83</v>
      </c>
      <c r="J536" s="7" t="s">
        <v>2722</v>
      </c>
      <c r="K536" s="7" t="s">
        <v>2721</v>
      </c>
      <c r="L536" s="13">
        <v>1897730659</v>
      </c>
      <c r="M536" s="7" t="s">
        <v>3231</v>
      </c>
      <c r="N536" s="7">
        <v>3</v>
      </c>
      <c r="O536" s="7" t="s">
        <v>2738</v>
      </c>
      <c r="P536" s="7" t="s">
        <v>3232</v>
      </c>
      <c r="Q536" s="11" t="s">
        <v>4404</v>
      </c>
      <c r="R536" s="7" t="s">
        <v>5224</v>
      </c>
      <c r="S536" s="9" t="s">
        <v>5224</v>
      </c>
      <c r="T536" s="7">
        <v>0</v>
      </c>
    </row>
    <row r="537" spans="1:20" ht="90" x14ac:dyDescent="0.25">
      <c r="A537" s="7" t="s">
        <v>1090</v>
      </c>
      <c r="B537" s="8" t="s">
        <v>1091</v>
      </c>
      <c r="C537" s="7" t="s">
        <v>9</v>
      </c>
      <c r="D537" s="7" t="s">
        <v>34</v>
      </c>
      <c r="E537" s="7"/>
      <c r="F537" s="9">
        <v>46147</v>
      </c>
      <c r="G537" s="9">
        <v>46146</v>
      </c>
      <c r="H537" s="10">
        <v>141184.9</v>
      </c>
      <c r="I537" s="10">
        <v>141184.9</v>
      </c>
      <c r="J537" s="7" t="s">
        <v>2723</v>
      </c>
      <c r="K537" s="7" t="s">
        <v>2721</v>
      </c>
      <c r="L537" s="13">
        <v>4270970272</v>
      </c>
      <c r="M537" s="7" t="s">
        <v>3233</v>
      </c>
      <c r="N537" s="7">
        <v>3</v>
      </c>
      <c r="O537" s="7" t="s">
        <v>2738</v>
      </c>
      <c r="P537" s="7" t="s">
        <v>3234</v>
      </c>
      <c r="Q537" s="11" t="s">
        <v>4405</v>
      </c>
      <c r="R537" s="7">
        <v>950</v>
      </c>
      <c r="S537" s="9">
        <v>46149</v>
      </c>
      <c r="T537" s="11" t="s">
        <v>6813</v>
      </c>
    </row>
    <row r="538" spans="1:20" ht="30" x14ac:dyDescent="0.25">
      <c r="A538" s="7" t="s">
        <v>1092</v>
      </c>
      <c r="B538" s="8" t="s">
        <v>1093</v>
      </c>
      <c r="C538" s="7" t="s">
        <v>9</v>
      </c>
      <c r="D538" s="7" t="s">
        <v>45</v>
      </c>
      <c r="E538" s="7"/>
      <c r="F538" s="9">
        <v>46090</v>
      </c>
      <c r="G538" s="9">
        <v>46086</v>
      </c>
      <c r="H538" s="10">
        <v>14530</v>
      </c>
      <c r="I538" s="10">
        <v>14530</v>
      </c>
      <c r="J538" s="7" t="s">
        <v>2722</v>
      </c>
      <c r="K538" s="7" t="s">
        <v>2721</v>
      </c>
      <c r="L538" s="13">
        <v>1090420934</v>
      </c>
      <c r="M538" s="7" t="s">
        <v>3235</v>
      </c>
      <c r="N538" s="7">
        <v>3</v>
      </c>
      <c r="O538" s="7" t="s">
        <v>2738</v>
      </c>
      <c r="P538" s="7" t="s">
        <v>3236</v>
      </c>
      <c r="Q538" s="11" t="s">
        <v>4406</v>
      </c>
      <c r="R538" s="7"/>
      <c r="S538" s="9"/>
      <c r="T538" s="21"/>
    </row>
    <row r="539" spans="1:20" ht="135" x14ac:dyDescent="0.25">
      <c r="A539" s="7" t="s">
        <v>1094</v>
      </c>
      <c r="B539" s="8" t="s">
        <v>1095</v>
      </c>
      <c r="C539" s="7" t="s">
        <v>9</v>
      </c>
      <c r="D539" s="7" t="s">
        <v>34</v>
      </c>
      <c r="E539" s="7"/>
      <c r="F539" s="9">
        <v>46042</v>
      </c>
      <c r="G539" s="9">
        <v>46013</v>
      </c>
      <c r="H539" s="10">
        <v>61747.6</v>
      </c>
      <c r="I539" s="10">
        <v>61747.6</v>
      </c>
      <c r="J539" s="7" t="s">
        <v>2723</v>
      </c>
      <c r="K539" s="7" t="s">
        <v>2721</v>
      </c>
      <c r="L539" s="13">
        <v>5690581003</v>
      </c>
      <c r="M539" s="7" t="s">
        <v>3237</v>
      </c>
      <c r="N539" s="7">
        <v>3</v>
      </c>
      <c r="O539" s="7" t="s">
        <v>2738</v>
      </c>
      <c r="P539" s="7" t="s">
        <v>3238</v>
      </c>
      <c r="Q539" s="11" t="s">
        <v>4407</v>
      </c>
      <c r="R539" s="7">
        <v>118</v>
      </c>
      <c r="S539" s="9">
        <v>46044</v>
      </c>
      <c r="T539" s="11" t="s">
        <v>6814</v>
      </c>
    </row>
    <row r="540" spans="1:20" ht="60" x14ac:dyDescent="0.25">
      <c r="A540" s="7" t="s">
        <v>1096</v>
      </c>
      <c r="B540" s="8" t="s">
        <v>1097</v>
      </c>
      <c r="C540" s="7" t="s">
        <v>9</v>
      </c>
      <c r="D540" s="7" t="s">
        <v>10</v>
      </c>
      <c r="E540" s="7"/>
      <c r="F540" s="9">
        <v>46126</v>
      </c>
      <c r="G540" s="9">
        <v>46107</v>
      </c>
      <c r="H540" s="10">
        <v>50000</v>
      </c>
      <c r="I540" s="10">
        <v>50000</v>
      </c>
      <c r="J540" s="7" t="s">
        <v>2722</v>
      </c>
      <c r="K540" s="7" t="s">
        <v>2721</v>
      </c>
      <c r="L540" s="13">
        <v>2417881204</v>
      </c>
      <c r="M540" s="7" t="s">
        <v>3239</v>
      </c>
      <c r="N540" s="7">
        <v>3</v>
      </c>
      <c r="O540" s="7" t="s">
        <v>2738</v>
      </c>
      <c r="P540" s="7" t="s">
        <v>3240</v>
      </c>
      <c r="Q540" s="11" t="s">
        <v>4408</v>
      </c>
      <c r="R540" s="7">
        <v>972</v>
      </c>
      <c r="S540" s="9">
        <v>46154</v>
      </c>
      <c r="T540" s="7" t="s">
        <v>6815</v>
      </c>
    </row>
    <row r="541" spans="1:20" ht="60" x14ac:dyDescent="0.25">
      <c r="A541" s="7" t="s">
        <v>1098</v>
      </c>
      <c r="B541" s="8" t="s">
        <v>1099</v>
      </c>
      <c r="C541" s="7" t="s">
        <v>9</v>
      </c>
      <c r="D541" s="7" t="s">
        <v>10</v>
      </c>
      <c r="E541" s="7"/>
      <c r="F541" s="9">
        <v>46139</v>
      </c>
      <c r="G541" s="9">
        <v>46143</v>
      </c>
      <c r="H541" s="10">
        <v>349890.4</v>
      </c>
      <c r="I541" s="10">
        <v>349890.4</v>
      </c>
      <c r="J541" s="7" t="s">
        <v>2722</v>
      </c>
      <c r="K541" s="7" t="s">
        <v>2721</v>
      </c>
      <c r="L541" s="13">
        <v>5688870483</v>
      </c>
      <c r="M541" s="7" t="s">
        <v>3241</v>
      </c>
      <c r="N541" s="7">
        <v>3</v>
      </c>
      <c r="O541" s="7" t="s">
        <v>2738</v>
      </c>
      <c r="P541" s="7" t="s">
        <v>3242</v>
      </c>
      <c r="Q541" s="11" t="s">
        <v>4409</v>
      </c>
      <c r="R541" s="7">
        <v>840</v>
      </c>
      <c r="S541" s="9">
        <v>46134</v>
      </c>
      <c r="T541" s="7" t="s">
        <v>6816</v>
      </c>
    </row>
    <row r="542" spans="1:20" x14ac:dyDescent="0.25">
      <c r="A542" s="7" t="s">
        <v>1100</v>
      </c>
      <c r="B542" s="8" t="s">
        <v>1101</v>
      </c>
      <c r="C542" s="7" t="s">
        <v>9</v>
      </c>
      <c r="D542" s="7" t="s">
        <v>10</v>
      </c>
      <c r="E542" s="7"/>
      <c r="F542" s="9">
        <v>46036</v>
      </c>
      <c r="G542" s="9">
        <v>46045</v>
      </c>
      <c r="H542" s="10">
        <v>10200</v>
      </c>
      <c r="I542" s="10">
        <v>10200</v>
      </c>
      <c r="J542" s="7" t="s">
        <v>2720</v>
      </c>
      <c r="K542" s="7" t="s">
        <v>2721</v>
      </c>
      <c r="L542" s="13">
        <v>7393280016</v>
      </c>
      <c r="M542" s="7" t="s">
        <v>3243</v>
      </c>
      <c r="N542" s="7">
        <v>3</v>
      </c>
      <c r="O542" s="7" t="s">
        <v>2738</v>
      </c>
      <c r="P542" s="7" t="s">
        <v>3244</v>
      </c>
      <c r="Q542" s="11" t="s">
        <v>4410</v>
      </c>
      <c r="R542" s="7" t="s">
        <v>5224</v>
      </c>
      <c r="S542" s="9" t="s">
        <v>5224</v>
      </c>
      <c r="T542" s="7">
        <v>0</v>
      </c>
    </row>
    <row r="543" spans="1:20" ht="90" x14ac:dyDescent="0.25">
      <c r="A543" s="7" t="s">
        <v>1102</v>
      </c>
      <c r="B543" s="8" t="s">
        <v>1103</v>
      </c>
      <c r="C543" s="7" t="s">
        <v>9</v>
      </c>
      <c r="D543" s="7" t="s">
        <v>34</v>
      </c>
      <c r="E543" s="7"/>
      <c r="F543" s="9">
        <v>46148</v>
      </c>
      <c r="G543" s="9">
        <v>46150</v>
      </c>
      <c r="H543" s="10">
        <v>39900</v>
      </c>
      <c r="I543" s="10">
        <v>39900</v>
      </c>
      <c r="J543" s="7" t="s">
        <v>2720</v>
      </c>
      <c r="K543" s="7" t="s">
        <v>2721</v>
      </c>
      <c r="L543" s="13">
        <v>2429390350</v>
      </c>
      <c r="M543" s="7" t="s">
        <v>3245</v>
      </c>
      <c r="N543" s="7">
        <v>3</v>
      </c>
      <c r="O543" s="7" t="s">
        <v>2738</v>
      </c>
      <c r="P543" s="7" t="s">
        <v>3246</v>
      </c>
      <c r="Q543" s="11" t="s">
        <v>4411</v>
      </c>
      <c r="R543" s="7">
        <v>972</v>
      </c>
      <c r="S543" s="9">
        <v>46154</v>
      </c>
      <c r="T543" s="11" t="s">
        <v>6815</v>
      </c>
    </row>
    <row r="544" spans="1:20" ht="30" x14ac:dyDescent="0.25">
      <c r="A544" s="7" t="s">
        <v>1104</v>
      </c>
      <c r="B544" s="8" t="s">
        <v>1105</v>
      </c>
      <c r="C544" s="7" t="s">
        <v>9</v>
      </c>
      <c r="D544" s="7" t="s">
        <v>10</v>
      </c>
      <c r="E544" s="7"/>
      <c r="F544" s="9">
        <v>46030</v>
      </c>
      <c r="G544" s="9">
        <v>0</v>
      </c>
      <c r="H544" s="10">
        <v>1267.02</v>
      </c>
      <c r="I544" s="10">
        <v>0</v>
      </c>
      <c r="J544" s="7" t="s">
        <v>2722</v>
      </c>
      <c r="K544" s="7" t="s">
        <v>2721</v>
      </c>
      <c r="L544" s="13"/>
      <c r="M544" s="7"/>
      <c r="N544" s="7"/>
      <c r="O544" s="7"/>
      <c r="P544" s="7"/>
      <c r="Q544" s="11" t="s">
        <v>4412</v>
      </c>
      <c r="R544" s="7">
        <v>1369</v>
      </c>
      <c r="S544" s="9">
        <v>46204</v>
      </c>
      <c r="T544" s="11" t="s">
        <v>5227</v>
      </c>
    </row>
    <row r="545" spans="1:20" ht="30" x14ac:dyDescent="0.25">
      <c r="A545" s="7" t="s">
        <v>1106</v>
      </c>
      <c r="B545" s="8" t="s">
        <v>1107</v>
      </c>
      <c r="C545" s="7" t="s">
        <v>9</v>
      </c>
      <c r="D545" s="7" t="s">
        <v>10</v>
      </c>
      <c r="E545" s="7"/>
      <c r="F545" s="9">
        <v>46058</v>
      </c>
      <c r="G545" s="9">
        <v>0</v>
      </c>
      <c r="H545" s="10">
        <v>1835</v>
      </c>
      <c r="I545" s="10">
        <v>0</v>
      </c>
      <c r="J545" s="7" t="s">
        <v>2722</v>
      </c>
      <c r="K545" s="7" t="s">
        <v>2721</v>
      </c>
      <c r="L545" s="13"/>
      <c r="M545" s="7"/>
      <c r="N545" s="7"/>
      <c r="O545" s="7"/>
      <c r="P545" s="7"/>
      <c r="Q545" s="11" t="s">
        <v>4413</v>
      </c>
      <c r="R545" s="7">
        <v>1369</v>
      </c>
      <c r="S545" s="9">
        <v>46204</v>
      </c>
      <c r="T545" s="11" t="s">
        <v>5227</v>
      </c>
    </row>
    <row r="546" spans="1:20" ht="150" x14ac:dyDescent="0.25">
      <c r="A546" s="7" t="s">
        <v>1108</v>
      </c>
      <c r="B546" s="8" t="s">
        <v>1109</v>
      </c>
      <c r="C546" s="7" t="s">
        <v>9</v>
      </c>
      <c r="D546" s="7" t="s">
        <v>34</v>
      </c>
      <c r="E546" s="7"/>
      <c r="F546" s="9">
        <v>46129</v>
      </c>
      <c r="G546" s="9">
        <v>0</v>
      </c>
      <c r="H546" s="10">
        <v>1607.6</v>
      </c>
      <c r="I546" s="10">
        <v>0</v>
      </c>
      <c r="J546" s="7" t="s">
        <v>2720</v>
      </c>
      <c r="K546" s="7" t="s">
        <v>2721</v>
      </c>
      <c r="L546" s="13"/>
      <c r="M546" s="7"/>
      <c r="N546" s="7"/>
      <c r="O546" s="7"/>
      <c r="P546" s="7"/>
      <c r="Q546" s="11" t="s">
        <v>4414</v>
      </c>
      <c r="R546" s="7">
        <v>840</v>
      </c>
      <c r="S546" s="9">
        <v>46134</v>
      </c>
      <c r="T546" s="11" t="s">
        <v>6816</v>
      </c>
    </row>
    <row r="547" spans="1:20" ht="30" x14ac:dyDescent="0.25">
      <c r="A547" s="7" t="s">
        <v>1110</v>
      </c>
      <c r="B547" s="8" t="s">
        <v>1111</v>
      </c>
      <c r="C547" s="7" t="s">
        <v>9</v>
      </c>
      <c r="D547" s="7" t="s">
        <v>10</v>
      </c>
      <c r="E547" s="7"/>
      <c r="F547" s="9">
        <v>46080</v>
      </c>
      <c r="G547" s="9">
        <v>0</v>
      </c>
      <c r="H547" s="10">
        <v>139.37</v>
      </c>
      <c r="I547" s="10">
        <v>0</v>
      </c>
      <c r="J547" s="7" t="s">
        <v>2722</v>
      </c>
      <c r="K547" s="7" t="s">
        <v>2721</v>
      </c>
      <c r="L547" s="13"/>
      <c r="M547" s="7"/>
      <c r="N547" s="7"/>
      <c r="O547" s="7"/>
      <c r="P547" s="7"/>
      <c r="Q547" s="11" t="s">
        <v>4415</v>
      </c>
      <c r="R547" s="7">
        <v>1369</v>
      </c>
      <c r="S547" s="9">
        <v>46204</v>
      </c>
      <c r="T547" s="11" t="s">
        <v>5227</v>
      </c>
    </row>
    <row r="548" spans="1:20" ht="30" x14ac:dyDescent="0.25">
      <c r="A548" s="7" t="s">
        <v>1112</v>
      </c>
      <c r="B548" s="8" t="s">
        <v>1113</v>
      </c>
      <c r="C548" s="7" t="s">
        <v>9</v>
      </c>
      <c r="D548" s="7" t="s">
        <v>10</v>
      </c>
      <c r="E548" s="7"/>
      <c r="F548" s="9">
        <v>46120</v>
      </c>
      <c r="G548" s="9">
        <v>0</v>
      </c>
      <c r="H548" s="10">
        <v>3000</v>
      </c>
      <c r="I548" s="10">
        <v>0</v>
      </c>
      <c r="J548" s="7" t="s">
        <v>2722</v>
      </c>
      <c r="K548" s="7" t="s">
        <v>2721</v>
      </c>
      <c r="L548" s="13"/>
      <c r="M548" s="7"/>
      <c r="N548" s="7"/>
      <c r="O548" s="7"/>
      <c r="P548" s="7"/>
      <c r="Q548" s="11" t="s">
        <v>4416</v>
      </c>
      <c r="R548" s="7" t="s">
        <v>5224</v>
      </c>
      <c r="S548" s="9" t="s">
        <v>5224</v>
      </c>
      <c r="T548" s="7">
        <v>0</v>
      </c>
    </row>
    <row r="549" spans="1:20" ht="45" x14ac:dyDescent="0.25">
      <c r="A549" s="7" t="s">
        <v>1114</v>
      </c>
      <c r="B549" s="8" t="s">
        <v>1115</v>
      </c>
      <c r="C549" s="7" t="s">
        <v>9</v>
      </c>
      <c r="D549" s="7" t="s">
        <v>10</v>
      </c>
      <c r="E549" s="7"/>
      <c r="F549" s="9">
        <v>46150</v>
      </c>
      <c r="G549" s="9">
        <v>0</v>
      </c>
      <c r="H549" s="10">
        <v>399.37</v>
      </c>
      <c r="I549" s="10">
        <v>0</v>
      </c>
      <c r="J549" s="7" t="s">
        <v>2722</v>
      </c>
      <c r="K549" s="7" t="s">
        <v>2721</v>
      </c>
      <c r="L549" s="13"/>
      <c r="M549" s="7"/>
      <c r="N549" s="7"/>
      <c r="O549" s="7"/>
      <c r="P549" s="7"/>
      <c r="Q549" s="11" t="s">
        <v>4417</v>
      </c>
      <c r="R549" s="7" t="s">
        <v>5224</v>
      </c>
      <c r="S549" s="9" t="s">
        <v>5224</v>
      </c>
      <c r="T549" s="7">
        <v>0</v>
      </c>
    </row>
    <row r="550" spans="1:20" ht="45" x14ac:dyDescent="0.25">
      <c r="A550" s="7" t="s">
        <v>1116</v>
      </c>
      <c r="B550" s="8" t="s">
        <v>1117</v>
      </c>
      <c r="C550" s="7" t="s">
        <v>9</v>
      </c>
      <c r="D550" s="7" t="s">
        <v>10</v>
      </c>
      <c r="E550" s="7"/>
      <c r="F550" s="9">
        <v>46098</v>
      </c>
      <c r="G550" s="9">
        <v>0</v>
      </c>
      <c r="H550" s="10">
        <v>1640</v>
      </c>
      <c r="I550" s="10">
        <v>0</v>
      </c>
      <c r="J550" s="7" t="s">
        <v>2720</v>
      </c>
      <c r="K550" s="7" t="s">
        <v>2721</v>
      </c>
      <c r="L550" s="13"/>
      <c r="M550" s="7"/>
      <c r="N550" s="7"/>
      <c r="O550" s="7"/>
      <c r="P550" s="7"/>
      <c r="Q550" s="11" t="s">
        <v>4418</v>
      </c>
      <c r="R550" s="7">
        <v>601</v>
      </c>
      <c r="S550" s="9">
        <v>46099</v>
      </c>
      <c r="T550" s="11" t="s">
        <v>5275</v>
      </c>
    </row>
    <row r="551" spans="1:20" ht="150" x14ac:dyDescent="0.25">
      <c r="A551" s="7" t="s">
        <v>1118</v>
      </c>
      <c r="B551" s="8" t="s">
        <v>1119</v>
      </c>
      <c r="C551" s="7" t="s">
        <v>9</v>
      </c>
      <c r="D551" s="7" t="s">
        <v>34</v>
      </c>
      <c r="E551" s="7"/>
      <c r="F551" s="9">
        <v>46094</v>
      </c>
      <c r="G551" s="9">
        <v>0</v>
      </c>
      <c r="H551" s="10">
        <v>4500</v>
      </c>
      <c r="I551" s="10">
        <v>0</v>
      </c>
      <c r="J551" s="7" t="s">
        <v>2723</v>
      </c>
      <c r="K551" s="7" t="s">
        <v>2721</v>
      </c>
      <c r="L551" s="13"/>
      <c r="M551" s="7"/>
      <c r="N551" s="7"/>
      <c r="O551" s="7"/>
      <c r="P551" s="7"/>
      <c r="Q551" s="11" t="s">
        <v>4419</v>
      </c>
      <c r="R551" s="7">
        <v>579</v>
      </c>
      <c r="S551" s="9">
        <v>46097</v>
      </c>
      <c r="T551" s="11" t="s">
        <v>6817</v>
      </c>
    </row>
    <row r="552" spans="1:20" ht="30" x14ac:dyDescent="0.25">
      <c r="A552" s="7" t="s">
        <v>1120</v>
      </c>
      <c r="B552" s="8" t="s">
        <v>1121</v>
      </c>
      <c r="C552" s="7" t="s">
        <v>9</v>
      </c>
      <c r="D552" s="7" t="s">
        <v>10</v>
      </c>
      <c r="E552" s="7"/>
      <c r="F552" s="9">
        <v>46097</v>
      </c>
      <c r="G552" s="9">
        <v>0</v>
      </c>
      <c r="H552" s="10">
        <v>1267.02</v>
      </c>
      <c r="I552" s="10">
        <v>0</v>
      </c>
      <c r="J552" s="7" t="s">
        <v>2722</v>
      </c>
      <c r="K552" s="7" t="s">
        <v>2721</v>
      </c>
      <c r="L552" s="13"/>
      <c r="M552" s="7"/>
      <c r="N552" s="7"/>
      <c r="O552" s="7"/>
      <c r="P552" s="7"/>
      <c r="Q552" s="11" t="s">
        <v>4420</v>
      </c>
      <c r="R552" s="7" t="s">
        <v>5224</v>
      </c>
      <c r="S552" s="9" t="s">
        <v>5224</v>
      </c>
      <c r="T552" s="7">
        <v>0</v>
      </c>
    </row>
    <row r="553" spans="1:20" ht="30" x14ac:dyDescent="0.25">
      <c r="A553" s="7" t="s">
        <v>1122</v>
      </c>
      <c r="B553" s="8" t="s">
        <v>1123</v>
      </c>
      <c r="C553" s="7" t="s">
        <v>9</v>
      </c>
      <c r="D553" s="7" t="s">
        <v>10</v>
      </c>
      <c r="E553" s="7"/>
      <c r="F553" s="9">
        <v>46136</v>
      </c>
      <c r="G553" s="9">
        <v>0</v>
      </c>
      <c r="H553" s="10">
        <v>4669</v>
      </c>
      <c r="I553" s="10">
        <v>0</v>
      </c>
      <c r="J553" s="7" t="s">
        <v>2722</v>
      </c>
      <c r="K553" s="7" t="s">
        <v>2721</v>
      </c>
      <c r="L553" s="13"/>
      <c r="M553" s="7"/>
      <c r="N553" s="7"/>
      <c r="O553" s="7"/>
      <c r="P553" s="7"/>
      <c r="Q553" s="11" t="s">
        <v>4421</v>
      </c>
      <c r="R553" s="7" t="s">
        <v>5224</v>
      </c>
      <c r="S553" s="9" t="s">
        <v>5224</v>
      </c>
      <c r="T553" s="7">
        <v>0</v>
      </c>
    </row>
    <row r="554" spans="1:20" ht="30" x14ac:dyDescent="0.25">
      <c r="A554" s="7" t="s">
        <v>1124</v>
      </c>
      <c r="B554" s="8" t="s">
        <v>1125</v>
      </c>
      <c r="C554" s="7" t="s">
        <v>9</v>
      </c>
      <c r="D554" s="7" t="s">
        <v>10</v>
      </c>
      <c r="E554" s="7"/>
      <c r="F554" s="9">
        <v>46043</v>
      </c>
      <c r="G554" s="9">
        <v>0</v>
      </c>
      <c r="H554" s="10">
        <v>3984</v>
      </c>
      <c r="I554" s="10">
        <v>0</v>
      </c>
      <c r="J554" s="7" t="s">
        <v>2722</v>
      </c>
      <c r="K554" s="7" t="s">
        <v>2721</v>
      </c>
      <c r="L554" s="13"/>
      <c r="M554" s="7"/>
      <c r="N554" s="7"/>
      <c r="O554" s="7"/>
      <c r="P554" s="7"/>
      <c r="Q554" s="11" t="s">
        <v>4422</v>
      </c>
      <c r="R554" s="7">
        <v>1369</v>
      </c>
      <c r="S554" s="9">
        <v>46204</v>
      </c>
      <c r="T554" s="11" t="s">
        <v>5227</v>
      </c>
    </row>
    <row r="555" spans="1:20" ht="45" x14ac:dyDescent="0.25">
      <c r="A555" s="7" t="s">
        <v>1126</v>
      </c>
      <c r="B555" s="8" t="s">
        <v>1127</v>
      </c>
      <c r="C555" s="7" t="s">
        <v>9</v>
      </c>
      <c r="D555" s="7" t="s">
        <v>10</v>
      </c>
      <c r="E555" s="7"/>
      <c r="F555" s="9">
        <v>46078</v>
      </c>
      <c r="G555" s="9">
        <v>0</v>
      </c>
      <c r="H555" s="10">
        <v>2745</v>
      </c>
      <c r="I555" s="10">
        <v>0</v>
      </c>
      <c r="J555" s="7" t="s">
        <v>2722</v>
      </c>
      <c r="K555" s="7" t="s">
        <v>2721</v>
      </c>
      <c r="L555" s="13"/>
      <c r="M555" s="7"/>
      <c r="N555" s="7"/>
      <c r="O555" s="7"/>
      <c r="P555" s="7"/>
      <c r="Q555" s="11" t="s">
        <v>4423</v>
      </c>
      <c r="R555" s="7">
        <v>873</v>
      </c>
      <c r="S555" s="9">
        <v>46136</v>
      </c>
      <c r="T555" s="11" t="s">
        <v>5227</v>
      </c>
    </row>
    <row r="556" spans="1:20" x14ac:dyDescent="0.25">
      <c r="A556" s="7" t="s">
        <v>1128</v>
      </c>
      <c r="B556" s="8" t="s">
        <v>1129</v>
      </c>
      <c r="C556" s="7" t="s">
        <v>9</v>
      </c>
      <c r="D556" s="7" t="s">
        <v>10</v>
      </c>
      <c r="E556" s="7"/>
      <c r="F556" s="9">
        <v>46029</v>
      </c>
      <c r="G556" s="9">
        <v>0</v>
      </c>
      <c r="H556" s="10">
        <v>517</v>
      </c>
      <c r="I556" s="10">
        <v>0</v>
      </c>
      <c r="J556" s="7" t="s">
        <v>2722</v>
      </c>
      <c r="K556" s="7" t="s">
        <v>2721</v>
      </c>
      <c r="L556" s="13"/>
      <c r="M556" s="7"/>
      <c r="N556" s="7"/>
      <c r="O556" s="7"/>
      <c r="P556" s="7"/>
      <c r="Q556" s="11" t="s">
        <v>4424</v>
      </c>
      <c r="R556" s="7">
        <v>1369</v>
      </c>
      <c r="S556" s="9">
        <v>46204</v>
      </c>
      <c r="T556" s="11" t="s">
        <v>5227</v>
      </c>
    </row>
    <row r="557" spans="1:20" ht="45" x14ac:dyDescent="0.25">
      <c r="A557" s="7" t="s">
        <v>1130</v>
      </c>
      <c r="B557" s="8" t="s">
        <v>1131</v>
      </c>
      <c r="C557" s="7" t="s">
        <v>9</v>
      </c>
      <c r="D557" s="7" t="s">
        <v>10</v>
      </c>
      <c r="E557" s="7"/>
      <c r="F557" s="9">
        <v>46122</v>
      </c>
      <c r="G557" s="9">
        <v>0</v>
      </c>
      <c r="H557" s="10">
        <v>202</v>
      </c>
      <c r="I557" s="10">
        <v>0</v>
      </c>
      <c r="J557" s="7" t="s">
        <v>2722</v>
      </c>
      <c r="K557" s="7" t="s">
        <v>2721</v>
      </c>
      <c r="L557" s="13"/>
      <c r="M557" s="7"/>
      <c r="N557" s="7"/>
      <c r="O557" s="7"/>
      <c r="P557" s="7"/>
      <c r="Q557" s="11" t="s">
        <v>4425</v>
      </c>
      <c r="R557" s="7" t="s">
        <v>5224</v>
      </c>
      <c r="S557" s="9" t="s">
        <v>5224</v>
      </c>
      <c r="T557" s="7">
        <v>0</v>
      </c>
    </row>
    <row r="558" spans="1:20" x14ac:dyDescent="0.25">
      <c r="A558" s="7" t="s">
        <v>1132</v>
      </c>
      <c r="B558" s="8" t="s">
        <v>1133</v>
      </c>
      <c r="C558" s="7" t="s">
        <v>9</v>
      </c>
      <c r="D558" s="7" t="s">
        <v>10</v>
      </c>
      <c r="E558" s="7"/>
      <c r="F558" s="9">
        <v>46112</v>
      </c>
      <c r="G558" s="9">
        <v>0</v>
      </c>
      <c r="H558" s="10">
        <v>1080</v>
      </c>
      <c r="I558" s="10">
        <v>0</v>
      </c>
      <c r="J558" s="7" t="s">
        <v>2720</v>
      </c>
      <c r="K558" s="7" t="s">
        <v>2721</v>
      </c>
      <c r="L558" s="13"/>
      <c r="M558" s="7"/>
      <c r="N558" s="7"/>
      <c r="O558" s="7"/>
      <c r="P558" s="7"/>
      <c r="Q558" s="11" t="s">
        <v>4426</v>
      </c>
      <c r="R558" s="7">
        <v>1369</v>
      </c>
      <c r="S558" s="9">
        <v>46204</v>
      </c>
      <c r="T558" s="11" t="s">
        <v>5227</v>
      </c>
    </row>
    <row r="559" spans="1:20" ht="30" x14ac:dyDescent="0.25">
      <c r="A559" s="7" t="s">
        <v>1134</v>
      </c>
      <c r="B559" s="8" t="s">
        <v>1135</v>
      </c>
      <c r="C559" s="7" t="s">
        <v>9</v>
      </c>
      <c r="D559" s="7" t="s">
        <v>10</v>
      </c>
      <c r="E559" s="7"/>
      <c r="F559" s="9">
        <v>46153</v>
      </c>
      <c r="G559" s="9">
        <v>0</v>
      </c>
      <c r="H559" s="10">
        <v>3124.38</v>
      </c>
      <c r="I559" s="10">
        <v>0</v>
      </c>
      <c r="J559" s="7" t="s">
        <v>2722</v>
      </c>
      <c r="K559" s="7" t="s">
        <v>2721</v>
      </c>
      <c r="L559" s="13"/>
      <c r="M559" s="7"/>
      <c r="N559" s="7"/>
      <c r="O559" s="7"/>
      <c r="P559" s="7"/>
      <c r="Q559" s="11" t="s">
        <v>4427</v>
      </c>
      <c r="R559" s="7" t="s">
        <v>5224</v>
      </c>
      <c r="S559" s="9" t="s">
        <v>5224</v>
      </c>
      <c r="T559" s="7">
        <v>0</v>
      </c>
    </row>
    <row r="560" spans="1:20" ht="75" x14ac:dyDescent="0.25">
      <c r="A560" s="7" t="s">
        <v>1136</v>
      </c>
      <c r="B560" s="8" t="s">
        <v>1137</v>
      </c>
      <c r="C560" s="7" t="s">
        <v>9</v>
      </c>
      <c r="D560" s="7" t="s">
        <v>75</v>
      </c>
      <c r="E560" s="7"/>
      <c r="F560" s="9">
        <v>46120</v>
      </c>
      <c r="G560" s="9">
        <v>0</v>
      </c>
      <c r="H560" s="10">
        <v>3450</v>
      </c>
      <c r="I560" s="10">
        <v>0</v>
      </c>
      <c r="J560" s="7" t="s">
        <v>2720</v>
      </c>
      <c r="K560" s="7" t="s">
        <v>2721</v>
      </c>
      <c r="L560" s="13"/>
      <c r="M560" s="7"/>
      <c r="N560" s="7"/>
      <c r="O560" s="7"/>
      <c r="P560" s="7"/>
      <c r="Q560" s="11" t="s">
        <v>4428</v>
      </c>
      <c r="R560" s="7">
        <v>1348</v>
      </c>
      <c r="S560" s="9">
        <v>46203</v>
      </c>
      <c r="T560" s="11" t="s">
        <v>6762</v>
      </c>
    </row>
    <row r="561" spans="1:20" ht="75" x14ac:dyDescent="0.25">
      <c r="A561" s="7" t="s">
        <v>1138</v>
      </c>
      <c r="B561" s="8" t="s">
        <v>1139</v>
      </c>
      <c r="C561" s="7" t="s">
        <v>9</v>
      </c>
      <c r="D561" s="7" t="s">
        <v>34</v>
      </c>
      <c r="E561" s="7"/>
      <c r="F561" s="9">
        <v>46149</v>
      </c>
      <c r="G561" s="9">
        <v>0</v>
      </c>
      <c r="H561" s="10">
        <v>4119</v>
      </c>
      <c r="I561" s="10">
        <v>0</v>
      </c>
      <c r="J561" s="7" t="s">
        <v>2720</v>
      </c>
      <c r="K561" s="7" t="s">
        <v>2721</v>
      </c>
      <c r="L561" s="13"/>
      <c r="M561" s="7"/>
      <c r="N561" s="7"/>
      <c r="O561" s="7"/>
      <c r="P561" s="7"/>
      <c r="Q561" s="11" t="s">
        <v>4429</v>
      </c>
      <c r="R561" s="7">
        <v>973</v>
      </c>
      <c r="S561" s="9">
        <v>46154</v>
      </c>
      <c r="T561" s="11" t="s">
        <v>6818</v>
      </c>
    </row>
    <row r="562" spans="1:20" ht="30" x14ac:dyDescent="0.25">
      <c r="A562" s="7" t="s">
        <v>1140</v>
      </c>
      <c r="B562" s="8" t="s">
        <v>1141</v>
      </c>
      <c r="C562" s="7" t="s">
        <v>9</v>
      </c>
      <c r="D562" s="7" t="s">
        <v>10</v>
      </c>
      <c r="E562" s="7"/>
      <c r="F562" s="9">
        <v>46188</v>
      </c>
      <c r="G562" s="9">
        <v>0</v>
      </c>
      <c r="H562" s="10">
        <v>630</v>
      </c>
      <c r="I562" s="10">
        <v>0</v>
      </c>
      <c r="J562" s="7" t="s">
        <v>2722</v>
      </c>
      <c r="K562" s="7" t="s">
        <v>2721</v>
      </c>
      <c r="L562" s="13"/>
      <c r="M562" s="7"/>
      <c r="N562" s="7"/>
      <c r="O562" s="7"/>
      <c r="P562" s="7"/>
      <c r="Q562" s="11" t="s">
        <v>4430</v>
      </c>
      <c r="R562" s="7" t="s">
        <v>5224</v>
      </c>
      <c r="S562" s="9" t="s">
        <v>5224</v>
      </c>
      <c r="T562" s="7">
        <v>0</v>
      </c>
    </row>
    <row r="563" spans="1:20" ht="45" x14ac:dyDescent="0.25">
      <c r="A563" s="7" t="s">
        <v>1142</v>
      </c>
      <c r="B563" s="8" t="s">
        <v>1143</v>
      </c>
      <c r="C563" s="7" t="s">
        <v>9</v>
      </c>
      <c r="D563" s="7" t="s">
        <v>75</v>
      </c>
      <c r="E563" s="7"/>
      <c r="F563" s="9">
        <v>46190</v>
      </c>
      <c r="G563" s="9">
        <v>0</v>
      </c>
      <c r="H563" s="10">
        <v>3138.12</v>
      </c>
      <c r="I563" s="10">
        <v>0</v>
      </c>
      <c r="J563" s="7" t="s">
        <v>2723</v>
      </c>
      <c r="K563" s="7" t="s">
        <v>2721</v>
      </c>
      <c r="L563" s="13"/>
      <c r="M563" s="7"/>
      <c r="N563" s="7"/>
      <c r="O563" s="7"/>
      <c r="P563" s="7"/>
      <c r="Q563" s="11" t="s">
        <v>4431</v>
      </c>
      <c r="R563" s="7">
        <v>1348</v>
      </c>
      <c r="S563" s="9">
        <v>46203</v>
      </c>
      <c r="T563" s="11" t="s">
        <v>6762</v>
      </c>
    </row>
    <row r="564" spans="1:20" ht="30" x14ac:dyDescent="0.25">
      <c r="A564" s="7" t="s">
        <v>1144</v>
      </c>
      <c r="B564" s="8" t="s">
        <v>1145</v>
      </c>
      <c r="C564" s="7" t="s">
        <v>9</v>
      </c>
      <c r="D564" s="7" t="s">
        <v>10</v>
      </c>
      <c r="E564" s="7"/>
      <c r="F564" s="9">
        <v>46171</v>
      </c>
      <c r="G564" s="9">
        <v>0</v>
      </c>
      <c r="H564" s="10">
        <v>165</v>
      </c>
      <c r="I564" s="10">
        <v>0</v>
      </c>
      <c r="J564" s="7" t="s">
        <v>2722</v>
      </c>
      <c r="K564" s="7" t="s">
        <v>2721</v>
      </c>
      <c r="L564" s="13"/>
      <c r="M564" s="7"/>
      <c r="N564" s="7"/>
      <c r="O564" s="7"/>
      <c r="P564" s="7"/>
      <c r="Q564" s="11" t="s">
        <v>4432</v>
      </c>
      <c r="R564" s="7" t="s">
        <v>5224</v>
      </c>
      <c r="S564" s="9" t="s">
        <v>5224</v>
      </c>
      <c r="T564" s="7">
        <v>0</v>
      </c>
    </row>
    <row r="565" spans="1:20" ht="60" x14ac:dyDescent="0.25">
      <c r="A565" s="7" t="s">
        <v>1146</v>
      </c>
      <c r="B565" s="8" t="s">
        <v>1147</v>
      </c>
      <c r="C565" s="7" t="s">
        <v>9</v>
      </c>
      <c r="D565" s="7" t="s">
        <v>10</v>
      </c>
      <c r="E565" s="7"/>
      <c r="F565" s="9">
        <v>46126</v>
      </c>
      <c r="G565" s="9">
        <v>46107</v>
      </c>
      <c r="H565" s="10">
        <v>100</v>
      </c>
      <c r="I565" s="10">
        <v>100</v>
      </c>
      <c r="J565" s="7" t="s">
        <v>2722</v>
      </c>
      <c r="K565" s="7" t="s">
        <v>2721</v>
      </c>
      <c r="L565" s="13">
        <v>12572900152</v>
      </c>
      <c r="M565" s="7" t="s">
        <v>2750</v>
      </c>
      <c r="N565" s="7">
        <v>3</v>
      </c>
      <c r="O565" s="7" t="s">
        <v>2738</v>
      </c>
      <c r="P565" s="7" t="s">
        <v>3247</v>
      </c>
      <c r="Q565" s="11" t="s">
        <v>4433</v>
      </c>
      <c r="R565" s="7" t="s">
        <v>5225</v>
      </c>
      <c r="S565" s="9" t="s">
        <v>5225</v>
      </c>
      <c r="T565" s="7">
        <v>0</v>
      </c>
    </row>
    <row r="566" spans="1:20" ht="75" x14ac:dyDescent="0.25">
      <c r="A566" s="7" t="s">
        <v>1148</v>
      </c>
      <c r="B566" s="8" t="s">
        <v>1149</v>
      </c>
      <c r="C566" s="7" t="s">
        <v>9</v>
      </c>
      <c r="D566" s="7" t="s">
        <v>45</v>
      </c>
      <c r="E566" s="7"/>
      <c r="F566" s="9">
        <v>46141</v>
      </c>
      <c r="G566" s="9">
        <v>44974</v>
      </c>
      <c r="H566" s="10">
        <v>126314.4</v>
      </c>
      <c r="I566" s="10">
        <v>126314.4</v>
      </c>
      <c r="J566" s="7" t="s">
        <v>2722</v>
      </c>
      <c r="K566" s="7" t="s">
        <v>2721</v>
      </c>
      <c r="L566" s="13">
        <v>1542580269</v>
      </c>
      <c r="M566" s="7" t="s">
        <v>2822</v>
      </c>
      <c r="N566" s="7">
        <v>3</v>
      </c>
      <c r="O566" s="7" t="s">
        <v>2738</v>
      </c>
      <c r="P566" s="7" t="s">
        <v>3248</v>
      </c>
      <c r="Q566" s="11" t="s">
        <v>4434</v>
      </c>
      <c r="R566" s="7"/>
      <c r="S566" s="9"/>
      <c r="T566" s="21"/>
    </row>
    <row r="567" spans="1:20" ht="135" x14ac:dyDescent="0.25">
      <c r="A567" s="7" t="s">
        <v>1150</v>
      </c>
      <c r="B567" s="8" t="s">
        <v>1151</v>
      </c>
      <c r="C567" s="7" t="s">
        <v>9</v>
      </c>
      <c r="D567" s="7" t="s">
        <v>34</v>
      </c>
      <c r="E567" s="7"/>
      <c r="F567" s="9">
        <v>46183</v>
      </c>
      <c r="G567" s="9">
        <v>46182</v>
      </c>
      <c r="H567" s="10">
        <v>80</v>
      </c>
      <c r="I567" s="10">
        <v>80</v>
      </c>
      <c r="J567" s="7" t="s">
        <v>2723</v>
      </c>
      <c r="K567" s="7" t="s">
        <v>2721</v>
      </c>
      <c r="L567" s="13">
        <v>1673410302</v>
      </c>
      <c r="M567" s="7" t="s">
        <v>3249</v>
      </c>
      <c r="N567" s="7">
        <v>3</v>
      </c>
      <c r="O567" s="7" t="s">
        <v>2738</v>
      </c>
      <c r="P567" s="7" t="s">
        <v>3250</v>
      </c>
      <c r="Q567" s="11" t="s">
        <v>4435</v>
      </c>
      <c r="R567" s="7">
        <v>1242</v>
      </c>
      <c r="S567" s="9">
        <v>46189</v>
      </c>
      <c r="T567" s="11" t="s">
        <v>6819</v>
      </c>
    </row>
    <row r="568" spans="1:20" ht="45" x14ac:dyDescent="0.25">
      <c r="A568" s="7" t="s">
        <v>1152</v>
      </c>
      <c r="B568" s="8" t="s">
        <v>1153</v>
      </c>
      <c r="C568" s="7" t="s">
        <v>9</v>
      </c>
      <c r="D568" s="7" t="s">
        <v>10</v>
      </c>
      <c r="E568" s="7"/>
      <c r="F568" s="9">
        <v>46045</v>
      </c>
      <c r="G568" s="9">
        <v>46037</v>
      </c>
      <c r="H568" s="10">
        <v>20688.87</v>
      </c>
      <c r="I568" s="10">
        <v>20688.87</v>
      </c>
      <c r="J568" s="7" t="s">
        <v>2722</v>
      </c>
      <c r="K568" s="7" t="s">
        <v>2721</v>
      </c>
      <c r="L568" s="13">
        <v>2989441205</v>
      </c>
      <c r="M568" s="7" t="s">
        <v>2995</v>
      </c>
      <c r="N568" s="7">
        <v>3</v>
      </c>
      <c r="O568" s="7" t="s">
        <v>2738</v>
      </c>
      <c r="P568" s="7" t="s">
        <v>3251</v>
      </c>
      <c r="Q568" s="11" t="s">
        <v>4436</v>
      </c>
      <c r="R568" s="7">
        <v>873</v>
      </c>
      <c r="S568" s="9">
        <v>46136</v>
      </c>
      <c r="T568" s="11" t="s">
        <v>5227</v>
      </c>
    </row>
    <row r="569" spans="1:20" ht="60" x14ac:dyDescent="0.25">
      <c r="A569" s="7" t="s">
        <v>1154</v>
      </c>
      <c r="B569" s="8" t="s">
        <v>1155</v>
      </c>
      <c r="C569" s="7" t="s">
        <v>9</v>
      </c>
      <c r="D569" s="7" t="s">
        <v>10</v>
      </c>
      <c r="E569" s="7"/>
      <c r="F569" s="9">
        <v>46190</v>
      </c>
      <c r="G569" s="9">
        <v>46148</v>
      </c>
      <c r="H569" s="10">
        <v>29452.5</v>
      </c>
      <c r="I569" s="10">
        <v>29452.5</v>
      </c>
      <c r="J569" s="7" t="s">
        <v>2722</v>
      </c>
      <c r="K569" s="7" t="s">
        <v>2721</v>
      </c>
      <c r="L569" s="13">
        <v>4579660236</v>
      </c>
      <c r="M569" s="7" t="s">
        <v>2888</v>
      </c>
      <c r="N569" s="7">
        <v>3</v>
      </c>
      <c r="O569" s="7" t="s">
        <v>2738</v>
      </c>
      <c r="P569" s="7" t="s">
        <v>3252</v>
      </c>
      <c r="Q569" s="11" t="s">
        <v>4437</v>
      </c>
      <c r="R569" s="7" t="s">
        <v>5225</v>
      </c>
      <c r="S569" s="9" t="s">
        <v>5225</v>
      </c>
      <c r="T569" s="7">
        <v>0</v>
      </c>
    </row>
    <row r="570" spans="1:20" ht="60" x14ac:dyDescent="0.25">
      <c r="A570" s="7" t="s">
        <v>1156</v>
      </c>
      <c r="B570" s="8" t="s">
        <v>1157</v>
      </c>
      <c r="C570" s="7" t="s">
        <v>9</v>
      </c>
      <c r="D570" s="7" t="s">
        <v>34</v>
      </c>
      <c r="E570" s="7"/>
      <c r="F570" s="9">
        <v>46065</v>
      </c>
      <c r="G570" s="9">
        <v>46064</v>
      </c>
      <c r="H570" s="10">
        <v>39900</v>
      </c>
      <c r="I570" s="10">
        <v>39900</v>
      </c>
      <c r="J570" s="7" t="s">
        <v>2723</v>
      </c>
      <c r="K570" s="7" t="s">
        <v>2721</v>
      </c>
      <c r="L570" s="13">
        <v>1537660936</v>
      </c>
      <c r="M570" s="7" t="s">
        <v>3253</v>
      </c>
      <c r="N570" s="7">
        <v>3</v>
      </c>
      <c r="O570" s="7" t="s">
        <v>2738</v>
      </c>
      <c r="P570" s="7" t="s">
        <v>3254</v>
      </c>
      <c r="Q570" s="11" t="s">
        <v>4438</v>
      </c>
      <c r="R570" s="7">
        <v>313</v>
      </c>
      <c r="S570" s="9">
        <v>46064</v>
      </c>
      <c r="T570" s="11" t="s">
        <v>6820</v>
      </c>
    </row>
    <row r="571" spans="1:20" ht="120" x14ac:dyDescent="0.25">
      <c r="A571" s="7" t="s">
        <v>1158</v>
      </c>
      <c r="B571" s="8" t="s">
        <v>1159</v>
      </c>
      <c r="C571" s="7" t="s">
        <v>9</v>
      </c>
      <c r="D571" s="7" t="s">
        <v>45</v>
      </c>
      <c r="E571" s="7"/>
      <c r="F571" s="9">
        <v>46133</v>
      </c>
      <c r="G571" s="9">
        <v>46085</v>
      </c>
      <c r="H571" s="10">
        <v>15030</v>
      </c>
      <c r="I571" s="10">
        <v>15030</v>
      </c>
      <c r="J571" s="7" t="s">
        <v>2720</v>
      </c>
      <c r="K571" s="7" t="s">
        <v>2721</v>
      </c>
      <c r="L571" s="13">
        <v>8855410158</v>
      </c>
      <c r="M571" s="7" t="s">
        <v>3255</v>
      </c>
      <c r="N571" s="7">
        <v>3</v>
      </c>
      <c r="O571" s="7" t="s">
        <v>2738</v>
      </c>
      <c r="P571" s="7" t="s">
        <v>3256</v>
      </c>
      <c r="Q571" s="11" t="s">
        <v>4439</v>
      </c>
      <c r="R571" s="7"/>
      <c r="S571" s="9"/>
      <c r="T571" s="21"/>
    </row>
    <row r="572" spans="1:20" ht="30" x14ac:dyDescent="0.25">
      <c r="A572" s="7" t="s">
        <v>1160</v>
      </c>
      <c r="B572" s="8" t="s">
        <v>1161</v>
      </c>
      <c r="C572" s="7" t="s">
        <v>9</v>
      </c>
      <c r="D572" s="7" t="s">
        <v>520</v>
      </c>
      <c r="E572" s="7"/>
      <c r="F572" s="9">
        <v>46092</v>
      </c>
      <c r="G572" s="9">
        <v>46093</v>
      </c>
      <c r="H572" s="10">
        <v>450000</v>
      </c>
      <c r="I572" s="10">
        <v>450000</v>
      </c>
      <c r="J572" s="7" t="s">
        <v>2720</v>
      </c>
      <c r="K572" s="7" t="s">
        <v>2721</v>
      </c>
      <c r="L572" s="13">
        <v>10479810961</v>
      </c>
      <c r="M572" s="7" t="s">
        <v>3257</v>
      </c>
      <c r="N572" s="7">
        <v>3</v>
      </c>
      <c r="O572" s="7" t="s">
        <v>2738</v>
      </c>
      <c r="P572" s="7" t="s">
        <v>3258</v>
      </c>
      <c r="Q572" s="11" t="s">
        <v>4440</v>
      </c>
      <c r="R572" s="7">
        <v>925</v>
      </c>
      <c r="S572" s="9">
        <v>46146</v>
      </c>
      <c r="T572" s="11" t="s">
        <v>6781</v>
      </c>
    </row>
    <row r="573" spans="1:20" ht="30" x14ac:dyDescent="0.25">
      <c r="A573" s="7" t="s">
        <v>1162</v>
      </c>
      <c r="B573" s="8" t="s">
        <v>1163</v>
      </c>
      <c r="C573" s="7" t="s">
        <v>9</v>
      </c>
      <c r="D573" s="7" t="s">
        <v>34</v>
      </c>
      <c r="E573" s="7"/>
      <c r="F573" s="9">
        <v>46160</v>
      </c>
      <c r="G573" s="9">
        <v>46160</v>
      </c>
      <c r="H573" s="10">
        <v>3704287.6</v>
      </c>
      <c r="I573" s="10">
        <v>3704287.6</v>
      </c>
      <c r="J573" s="7" t="s">
        <v>2720</v>
      </c>
      <c r="K573" s="7" t="s">
        <v>2721</v>
      </c>
      <c r="L573" s="13">
        <v>8526440154</v>
      </c>
      <c r="M573" s="7" t="s">
        <v>2866</v>
      </c>
      <c r="N573" s="7">
        <v>3</v>
      </c>
      <c r="O573" s="7" t="s">
        <v>2738</v>
      </c>
      <c r="P573" s="7" t="s">
        <v>3259</v>
      </c>
      <c r="Q573" s="11" t="s">
        <v>4441</v>
      </c>
      <c r="R573" s="7"/>
      <c r="S573" s="9"/>
      <c r="T573" s="21"/>
    </row>
    <row r="574" spans="1:20" ht="75" x14ac:dyDescent="0.25">
      <c r="A574" s="7" t="s">
        <v>1164</v>
      </c>
      <c r="B574" s="8" t="s">
        <v>1165</v>
      </c>
      <c r="C574" s="7" t="s">
        <v>9</v>
      </c>
      <c r="D574" s="7" t="s">
        <v>10</v>
      </c>
      <c r="E574" s="7"/>
      <c r="F574" s="9">
        <v>46094</v>
      </c>
      <c r="G574" s="9">
        <v>46092</v>
      </c>
      <c r="H574" s="10">
        <v>50000</v>
      </c>
      <c r="I574" s="10">
        <v>50000</v>
      </c>
      <c r="J574" s="7" t="s">
        <v>2720</v>
      </c>
      <c r="K574" s="7" t="s">
        <v>2721</v>
      </c>
      <c r="L574" s="13">
        <v>8531760158</v>
      </c>
      <c r="M574" s="7" t="s">
        <v>3260</v>
      </c>
      <c r="N574" s="7">
        <v>3</v>
      </c>
      <c r="O574" s="7" t="s">
        <v>2738</v>
      </c>
      <c r="P574" s="7" t="s">
        <v>3261</v>
      </c>
      <c r="Q574" s="11" t="s">
        <v>4442</v>
      </c>
      <c r="R574" s="7">
        <v>575</v>
      </c>
      <c r="S574" s="9">
        <v>46097</v>
      </c>
      <c r="T574" s="11" t="s">
        <v>5276</v>
      </c>
    </row>
    <row r="575" spans="1:20" ht="75" x14ac:dyDescent="0.25">
      <c r="A575" s="7" t="s">
        <v>1166</v>
      </c>
      <c r="B575" s="8" t="s">
        <v>1167</v>
      </c>
      <c r="C575" s="7" t="s">
        <v>9</v>
      </c>
      <c r="D575" s="7" t="s">
        <v>45</v>
      </c>
      <c r="E575" s="7"/>
      <c r="F575" s="9">
        <v>46064</v>
      </c>
      <c r="G575" s="9">
        <v>46064</v>
      </c>
      <c r="H575" s="10">
        <v>71500</v>
      </c>
      <c r="I575" s="10">
        <v>71500</v>
      </c>
      <c r="J575" s="7" t="s">
        <v>2722</v>
      </c>
      <c r="K575" s="7" t="s">
        <v>2721</v>
      </c>
      <c r="L575" s="13">
        <v>9405861007</v>
      </c>
      <c r="M575" s="7" t="s">
        <v>3262</v>
      </c>
      <c r="N575" s="7">
        <v>3</v>
      </c>
      <c r="O575" s="7" t="s">
        <v>2738</v>
      </c>
      <c r="P575" s="7" t="s">
        <v>3263</v>
      </c>
      <c r="Q575" s="11" t="s">
        <v>4443</v>
      </c>
      <c r="R575" s="7"/>
      <c r="S575" s="9"/>
      <c r="T575" s="21"/>
    </row>
    <row r="576" spans="1:20" ht="60" x14ac:dyDescent="0.25">
      <c r="A576" s="7" t="s">
        <v>1168</v>
      </c>
      <c r="B576" s="8" t="s">
        <v>1169</v>
      </c>
      <c r="C576" s="7" t="s">
        <v>9</v>
      </c>
      <c r="D576" s="7" t="s">
        <v>10</v>
      </c>
      <c r="E576" s="7"/>
      <c r="F576" s="9">
        <v>46147</v>
      </c>
      <c r="G576" s="9">
        <v>46080</v>
      </c>
      <c r="H576" s="10">
        <v>5250</v>
      </c>
      <c r="I576" s="10">
        <v>5250</v>
      </c>
      <c r="J576" s="7" t="s">
        <v>2722</v>
      </c>
      <c r="K576" s="7" t="s">
        <v>2721</v>
      </c>
      <c r="L576" s="13">
        <v>9012850153</v>
      </c>
      <c r="M576" s="7" t="s">
        <v>3264</v>
      </c>
      <c r="N576" s="7">
        <v>3</v>
      </c>
      <c r="O576" s="7" t="s">
        <v>2738</v>
      </c>
      <c r="P576" s="7" t="s">
        <v>3265</v>
      </c>
      <c r="Q576" s="11" t="s">
        <v>4444</v>
      </c>
      <c r="R576" s="7" t="s">
        <v>5225</v>
      </c>
      <c r="S576" s="9" t="s">
        <v>5225</v>
      </c>
      <c r="T576" s="7">
        <v>0</v>
      </c>
    </row>
    <row r="577" spans="1:20" ht="240" x14ac:dyDescent="0.25">
      <c r="A577" s="7" t="s">
        <v>1170</v>
      </c>
      <c r="B577" s="8" t="s">
        <v>1171</v>
      </c>
      <c r="C577" s="7" t="s">
        <v>9</v>
      </c>
      <c r="D577" s="7" t="s">
        <v>10</v>
      </c>
      <c r="E577" s="7"/>
      <c r="F577" s="9">
        <v>46104</v>
      </c>
      <c r="G577" s="9">
        <v>46104</v>
      </c>
      <c r="H577" s="10">
        <v>18727.849999999999</v>
      </c>
      <c r="I577" s="10">
        <v>18727.849999999999</v>
      </c>
      <c r="J577" s="7" t="s">
        <v>2720</v>
      </c>
      <c r="K577" s="7" t="s">
        <v>2721</v>
      </c>
      <c r="L577" s="13">
        <v>94065890306</v>
      </c>
      <c r="M577" s="7" t="s">
        <v>3266</v>
      </c>
      <c r="N577" s="7">
        <v>3</v>
      </c>
      <c r="O577" s="7" t="s">
        <v>2738</v>
      </c>
      <c r="P577" s="7" t="s">
        <v>3267</v>
      </c>
      <c r="Q577" s="11" t="s">
        <v>4445</v>
      </c>
      <c r="R577" s="7">
        <v>640</v>
      </c>
      <c r="S577" s="9">
        <v>46104</v>
      </c>
      <c r="T577" s="11" t="s">
        <v>5277</v>
      </c>
    </row>
    <row r="578" spans="1:20" ht="30" x14ac:dyDescent="0.25">
      <c r="A578" s="7" t="s">
        <v>1172</v>
      </c>
      <c r="B578" s="8" t="s">
        <v>1173</v>
      </c>
      <c r="C578" s="7" t="s">
        <v>9</v>
      </c>
      <c r="D578" s="7" t="s">
        <v>10</v>
      </c>
      <c r="E578" s="7"/>
      <c r="F578" s="9">
        <v>46188</v>
      </c>
      <c r="G578" s="9">
        <v>46192</v>
      </c>
      <c r="H578" s="10">
        <v>12825</v>
      </c>
      <c r="I578" s="10">
        <v>12825</v>
      </c>
      <c r="J578" s="7" t="s">
        <v>2722</v>
      </c>
      <c r="K578" s="7" t="s">
        <v>2721</v>
      </c>
      <c r="L578" s="13">
        <v>3042800304</v>
      </c>
      <c r="M578" s="7" t="s">
        <v>2802</v>
      </c>
      <c r="N578" s="7">
        <v>3</v>
      </c>
      <c r="O578" s="7" t="s">
        <v>2738</v>
      </c>
      <c r="P578" s="7" t="s">
        <v>3268</v>
      </c>
      <c r="Q578" s="11" t="s">
        <v>4446</v>
      </c>
      <c r="R578" s="7" t="s">
        <v>5224</v>
      </c>
      <c r="S578" s="9" t="s">
        <v>5224</v>
      </c>
      <c r="T578" s="7">
        <v>0</v>
      </c>
    </row>
    <row r="579" spans="1:20" ht="75" x14ac:dyDescent="0.25">
      <c r="A579" s="7" t="s">
        <v>1174</v>
      </c>
      <c r="B579" s="8" t="s">
        <v>1175</v>
      </c>
      <c r="C579" s="7" t="s">
        <v>9</v>
      </c>
      <c r="D579" s="7" t="s">
        <v>10</v>
      </c>
      <c r="E579" s="7"/>
      <c r="F579" s="9">
        <v>46077</v>
      </c>
      <c r="G579" s="9">
        <v>46077</v>
      </c>
      <c r="H579" s="10">
        <v>38386</v>
      </c>
      <c r="I579" s="10">
        <v>38386</v>
      </c>
      <c r="J579" s="7" t="s">
        <v>2722</v>
      </c>
      <c r="K579" s="7" t="s">
        <v>2721</v>
      </c>
      <c r="L579" s="13">
        <v>9238800156</v>
      </c>
      <c r="M579" s="7" t="s">
        <v>2826</v>
      </c>
      <c r="N579" s="7">
        <v>3</v>
      </c>
      <c r="O579" s="7" t="s">
        <v>2738</v>
      </c>
      <c r="P579" s="7" t="s">
        <v>3269</v>
      </c>
      <c r="Q579" s="11" t="s">
        <v>4447</v>
      </c>
      <c r="R579" s="7" t="s">
        <v>5225</v>
      </c>
      <c r="S579" s="9" t="s">
        <v>5225</v>
      </c>
      <c r="T579" s="7">
        <v>0</v>
      </c>
    </row>
    <row r="580" spans="1:20" ht="60" x14ac:dyDescent="0.25">
      <c r="A580" s="7" t="s">
        <v>1176</v>
      </c>
      <c r="B580" s="8" t="s">
        <v>1177</v>
      </c>
      <c r="C580" s="7" t="s">
        <v>9</v>
      </c>
      <c r="D580" s="7" t="s">
        <v>10</v>
      </c>
      <c r="E580" s="7"/>
      <c r="F580" s="9">
        <v>46024</v>
      </c>
      <c r="G580" s="9">
        <v>46022</v>
      </c>
      <c r="H580" s="10">
        <v>8848</v>
      </c>
      <c r="I580" s="10">
        <v>8848</v>
      </c>
      <c r="J580" s="7" t="s">
        <v>2720</v>
      </c>
      <c r="K580" s="7" t="s">
        <v>2721</v>
      </c>
      <c r="L580" s="13">
        <v>5029990263</v>
      </c>
      <c r="M580" s="7" t="s">
        <v>3270</v>
      </c>
      <c r="N580" s="7">
        <v>3</v>
      </c>
      <c r="O580" s="7" t="s">
        <v>2738</v>
      </c>
      <c r="P580" s="7" t="s">
        <v>3271</v>
      </c>
      <c r="Q580" s="11" t="s">
        <v>4448</v>
      </c>
      <c r="R580" s="7">
        <v>512</v>
      </c>
      <c r="S580" s="9">
        <v>46090</v>
      </c>
      <c r="T580" s="11" t="s">
        <v>5236</v>
      </c>
    </row>
    <row r="581" spans="1:20" ht="135" x14ac:dyDescent="0.25">
      <c r="A581" s="7" t="s">
        <v>1178</v>
      </c>
      <c r="B581" s="8" t="s">
        <v>1179</v>
      </c>
      <c r="C581" s="7" t="s">
        <v>9</v>
      </c>
      <c r="D581" s="7" t="s">
        <v>10</v>
      </c>
      <c r="E581" s="7"/>
      <c r="F581" s="9">
        <v>46128</v>
      </c>
      <c r="G581" s="9">
        <v>46113</v>
      </c>
      <c r="H581" s="10">
        <v>15000</v>
      </c>
      <c r="I581" s="10">
        <v>15000</v>
      </c>
      <c r="J581" s="7" t="s">
        <v>2720</v>
      </c>
      <c r="K581" s="7" t="s">
        <v>2721</v>
      </c>
      <c r="L581" s="13">
        <v>3833021201</v>
      </c>
      <c r="M581" s="7" t="s">
        <v>3272</v>
      </c>
      <c r="N581" s="7">
        <v>3</v>
      </c>
      <c r="O581" s="7" t="s">
        <v>2738</v>
      </c>
      <c r="P581" s="7" t="s">
        <v>3273</v>
      </c>
      <c r="Q581" s="11" t="s">
        <v>4449</v>
      </c>
      <c r="R581" s="7">
        <v>1361</v>
      </c>
      <c r="S581" s="9">
        <v>46203</v>
      </c>
      <c r="T581" s="11" t="s">
        <v>5278</v>
      </c>
    </row>
    <row r="582" spans="1:20" ht="75" x14ac:dyDescent="0.25">
      <c r="A582" s="7" t="s">
        <v>1180</v>
      </c>
      <c r="B582" s="8" t="s">
        <v>1181</v>
      </c>
      <c r="C582" s="7" t="s">
        <v>9</v>
      </c>
      <c r="D582" s="7" t="s">
        <v>45</v>
      </c>
      <c r="E582" s="7"/>
      <c r="F582" s="9">
        <v>46072</v>
      </c>
      <c r="G582" s="9">
        <v>44937</v>
      </c>
      <c r="H582" s="10">
        <v>28074.79</v>
      </c>
      <c r="I582" s="10">
        <v>28074.79</v>
      </c>
      <c r="J582" s="7" t="s">
        <v>2722</v>
      </c>
      <c r="K582" s="7" t="s">
        <v>2721</v>
      </c>
      <c r="L582" s="13">
        <v>9933630155</v>
      </c>
      <c r="M582" s="7" t="s">
        <v>3274</v>
      </c>
      <c r="N582" s="7">
        <v>3</v>
      </c>
      <c r="O582" s="7" t="s">
        <v>2738</v>
      </c>
      <c r="P582" s="7" t="s">
        <v>3275</v>
      </c>
      <c r="Q582" s="11" t="s">
        <v>4450</v>
      </c>
      <c r="R582" s="7"/>
      <c r="S582" s="9"/>
      <c r="T582" s="21"/>
    </row>
    <row r="583" spans="1:20" x14ac:dyDescent="0.25">
      <c r="A583" s="7" t="s">
        <v>1182</v>
      </c>
      <c r="B583" s="8" t="s">
        <v>1183</v>
      </c>
      <c r="C583" s="7" t="s">
        <v>9</v>
      </c>
      <c r="D583" s="7" t="s">
        <v>10</v>
      </c>
      <c r="E583" s="7"/>
      <c r="F583" s="9">
        <v>46031</v>
      </c>
      <c r="G583" s="9">
        <v>46037</v>
      </c>
      <c r="H583" s="10">
        <v>18152</v>
      </c>
      <c r="I583" s="10">
        <v>18152</v>
      </c>
      <c r="J583" s="7" t="s">
        <v>2722</v>
      </c>
      <c r="K583" s="7" t="s">
        <v>2721</v>
      </c>
      <c r="L583" s="13">
        <v>311860308</v>
      </c>
      <c r="M583" s="7" t="s">
        <v>2933</v>
      </c>
      <c r="N583" s="7">
        <v>3</v>
      </c>
      <c r="O583" s="7" t="s">
        <v>2738</v>
      </c>
      <c r="P583" s="7" t="s">
        <v>3276</v>
      </c>
      <c r="Q583" s="11" t="s">
        <v>4451</v>
      </c>
      <c r="R583" s="7">
        <v>1369</v>
      </c>
      <c r="S583" s="9">
        <v>46204</v>
      </c>
      <c r="T583" s="11" t="s">
        <v>5227</v>
      </c>
    </row>
    <row r="584" spans="1:20" ht="90" x14ac:dyDescent="0.25">
      <c r="A584" s="7" t="s">
        <v>1184</v>
      </c>
      <c r="B584" s="8" t="s">
        <v>1185</v>
      </c>
      <c r="C584" s="7" t="s">
        <v>9</v>
      </c>
      <c r="D584" s="7" t="s">
        <v>10</v>
      </c>
      <c r="E584" s="7"/>
      <c r="F584" s="9">
        <v>46167</v>
      </c>
      <c r="G584" s="9">
        <v>46108</v>
      </c>
      <c r="H584" s="10">
        <v>1450000</v>
      </c>
      <c r="I584" s="10">
        <v>1450000</v>
      </c>
      <c r="J584" s="7" t="s">
        <v>2722</v>
      </c>
      <c r="K584" s="7" t="s">
        <v>2721</v>
      </c>
      <c r="L584" s="13">
        <v>12874240158</v>
      </c>
      <c r="M584" s="7" t="s">
        <v>2800</v>
      </c>
      <c r="N584" s="7">
        <v>3</v>
      </c>
      <c r="O584" s="7" t="s">
        <v>2738</v>
      </c>
      <c r="P584" s="7" t="s">
        <v>3277</v>
      </c>
      <c r="Q584" s="11" t="s">
        <v>4452</v>
      </c>
      <c r="R584" s="7" t="s">
        <v>5224</v>
      </c>
      <c r="S584" s="9" t="s">
        <v>5224</v>
      </c>
      <c r="T584" s="7">
        <v>0</v>
      </c>
    </row>
    <row r="585" spans="1:20" ht="105" x14ac:dyDescent="0.25">
      <c r="A585" s="7" t="s">
        <v>1186</v>
      </c>
      <c r="B585" s="8" t="s">
        <v>1187</v>
      </c>
      <c r="C585" s="7" t="s">
        <v>9</v>
      </c>
      <c r="D585" s="7" t="s">
        <v>45</v>
      </c>
      <c r="E585" s="7"/>
      <c r="F585" s="9">
        <v>46188</v>
      </c>
      <c r="G585" s="9">
        <v>46185</v>
      </c>
      <c r="H585" s="10">
        <v>43224.800000000003</v>
      </c>
      <c r="I585" s="10">
        <v>43224.800000000003</v>
      </c>
      <c r="J585" s="7" t="s">
        <v>2722</v>
      </c>
      <c r="K585" s="7" t="s">
        <v>2721</v>
      </c>
      <c r="L585" s="13">
        <v>1349550937</v>
      </c>
      <c r="M585" s="7" t="s">
        <v>3278</v>
      </c>
      <c r="N585" s="7">
        <v>3</v>
      </c>
      <c r="O585" s="7" t="s">
        <v>2738</v>
      </c>
      <c r="P585" s="7" t="s">
        <v>3279</v>
      </c>
      <c r="Q585" s="11" t="s">
        <v>4453</v>
      </c>
      <c r="R585" s="7"/>
      <c r="S585" s="9"/>
      <c r="T585" s="21"/>
    </row>
    <row r="586" spans="1:20" ht="60" x14ac:dyDescent="0.25">
      <c r="A586" s="7" t="s">
        <v>1188</v>
      </c>
      <c r="B586" s="8" t="s">
        <v>1189</v>
      </c>
      <c r="C586" s="7" t="s">
        <v>9</v>
      </c>
      <c r="D586" s="7" t="s">
        <v>10</v>
      </c>
      <c r="E586" s="7"/>
      <c r="F586" s="9">
        <v>46055</v>
      </c>
      <c r="G586" s="9">
        <v>46023</v>
      </c>
      <c r="H586" s="10">
        <v>115000</v>
      </c>
      <c r="I586" s="10">
        <v>115000</v>
      </c>
      <c r="J586" s="7" t="s">
        <v>2722</v>
      </c>
      <c r="K586" s="7" t="s">
        <v>2721</v>
      </c>
      <c r="L586" s="13">
        <v>9331210154</v>
      </c>
      <c r="M586" s="7" t="s">
        <v>2742</v>
      </c>
      <c r="N586" s="7">
        <v>3</v>
      </c>
      <c r="O586" s="7" t="s">
        <v>2738</v>
      </c>
      <c r="P586" s="7" t="s">
        <v>3280</v>
      </c>
      <c r="Q586" s="11" t="s">
        <v>4454</v>
      </c>
      <c r="R586" s="7" t="s">
        <v>5225</v>
      </c>
      <c r="S586" s="9" t="s">
        <v>5225</v>
      </c>
      <c r="T586" s="7">
        <v>0</v>
      </c>
    </row>
    <row r="587" spans="1:20" ht="30" x14ac:dyDescent="0.25">
      <c r="A587" s="7" t="s">
        <v>1190</v>
      </c>
      <c r="B587" s="8" t="s">
        <v>1191</v>
      </c>
      <c r="C587" s="7" t="s">
        <v>9</v>
      </c>
      <c r="D587" s="7" t="s">
        <v>10</v>
      </c>
      <c r="E587" s="7"/>
      <c r="F587" s="9">
        <v>46132</v>
      </c>
      <c r="G587" s="9">
        <v>46132</v>
      </c>
      <c r="H587" s="10">
        <v>201300</v>
      </c>
      <c r="I587" s="10">
        <v>201300</v>
      </c>
      <c r="J587" s="7" t="s">
        <v>2722</v>
      </c>
      <c r="K587" s="7" t="s">
        <v>2721</v>
      </c>
      <c r="L587" s="13">
        <v>1647390812</v>
      </c>
      <c r="M587" s="7" t="s">
        <v>2804</v>
      </c>
      <c r="N587" s="7">
        <v>3</v>
      </c>
      <c r="O587" s="7" t="s">
        <v>2738</v>
      </c>
      <c r="P587" s="7" t="s">
        <v>3281</v>
      </c>
      <c r="Q587" s="11" t="s">
        <v>4455</v>
      </c>
      <c r="R587" s="7" t="s">
        <v>5224</v>
      </c>
      <c r="S587" s="9" t="s">
        <v>5224</v>
      </c>
      <c r="T587" s="7">
        <v>0</v>
      </c>
    </row>
    <row r="588" spans="1:20" ht="60" x14ac:dyDescent="0.25">
      <c r="A588" s="7" t="s">
        <v>1192</v>
      </c>
      <c r="B588" s="8" t="s">
        <v>1193</v>
      </c>
      <c r="C588" s="7" t="s">
        <v>9</v>
      </c>
      <c r="D588" s="7" t="s">
        <v>10</v>
      </c>
      <c r="E588" s="7"/>
      <c r="F588" s="9">
        <v>46174</v>
      </c>
      <c r="G588" s="9">
        <v>45735</v>
      </c>
      <c r="H588" s="10">
        <v>207252</v>
      </c>
      <c r="I588" s="10">
        <v>207252</v>
      </c>
      <c r="J588" s="7" t="s">
        <v>2720</v>
      </c>
      <c r="K588" s="7" t="s">
        <v>2721</v>
      </c>
      <c r="L588" s="13">
        <v>2761070305</v>
      </c>
      <c r="M588" s="7" t="s">
        <v>3282</v>
      </c>
      <c r="N588" s="7">
        <v>3</v>
      </c>
      <c r="O588" s="7" t="s">
        <v>2738</v>
      </c>
      <c r="P588" s="7" t="s">
        <v>3283</v>
      </c>
      <c r="Q588" s="11" t="s">
        <v>4456</v>
      </c>
      <c r="R588" s="7">
        <v>1283</v>
      </c>
      <c r="S588" s="9">
        <v>46192</v>
      </c>
      <c r="T588" s="11" t="s">
        <v>5279</v>
      </c>
    </row>
    <row r="589" spans="1:20" ht="45" x14ac:dyDescent="0.25">
      <c r="A589" s="7" t="s">
        <v>1194</v>
      </c>
      <c r="B589" s="8" t="s">
        <v>1195</v>
      </c>
      <c r="C589" s="7" t="s">
        <v>9</v>
      </c>
      <c r="D589" s="7" t="s">
        <v>50</v>
      </c>
      <c r="E589" s="7"/>
      <c r="F589" s="9">
        <v>46071</v>
      </c>
      <c r="G589" s="9">
        <v>46070</v>
      </c>
      <c r="H589" s="10">
        <v>39500</v>
      </c>
      <c r="I589" s="10">
        <v>39500</v>
      </c>
      <c r="J589" s="7" t="s">
        <v>2723</v>
      </c>
      <c r="K589" s="7" t="s">
        <v>2721</v>
      </c>
      <c r="L589" s="13" t="s">
        <v>3284</v>
      </c>
      <c r="M589" s="7" t="s">
        <v>3285</v>
      </c>
      <c r="N589" s="7">
        <v>3</v>
      </c>
      <c r="O589" s="7" t="s">
        <v>2738</v>
      </c>
      <c r="P589" s="7" t="s">
        <v>3286</v>
      </c>
      <c r="Q589" s="11" t="s">
        <v>4457</v>
      </c>
      <c r="R589" s="7">
        <v>357</v>
      </c>
      <c r="S589" s="9">
        <v>46071</v>
      </c>
      <c r="T589" s="11" t="s">
        <v>6821</v>
      </c>
    </row>
    <row r="590" spans="1:20" ht="90" x14ac:dyDescent="0.25">
      <c r="A590" s="7" t="s">
        <v>1196</v>
      </c>
      <c r="B590" s="8" t="s">
        <v>1197</v>
      </c>
      <c r="C590" s="7" t="s">
        <v>9</v>
      </c>
      <c r="D590" s="7" t="s">
        <v>10</v>
      </c>
      <c r="E590" s="7"/>
      <c r="F590" s="9">
        <v>46085</v>
      </c>
      <c r="G590" s="9">
        <v>46084</v>
      </c>
      <c r="H590" s="10">
        <v>5906.08</v>
      </c>
      <c r="I590" s="10">
        <v>5906.08</v>
      </c>
      <c r="J590" s="7" t="s">
        <v>2722</v>
      </c>
      <c r="K590" s="7" t="s">
        <v>2721</v>
      </c>
      <c r="L590" s="13">
        <v>2877930301</v>
      </c>
      <c r="M590" s="7" t="s">
        <v>3287</v>
      </c>
      <c r="N590" s="7">
        <v>3</v>
      </c>
      <c r="O590" s="7" t="s">
        <v>2738</v>
      </c>
      <c r="P590" s="7" t="s">
        <v>3288</v>
      </c>
      <c r="Q590" s="11" t="s">
        <v>4458</v>
      </c>
      <c r="R590" s="7" t="s">
        <v>5224</v>
      </c>
      <c r="S590" s="9" t="s">
        <v>5224</v>
      </c>
      <c r="T590" s="7">
        <v>0</v>
      </c>
    </row>
    <row r="591" spans="1:20" ht="45" x14ac:dyDescent="0.25">
      <c r="A591" s="7" t="s">
        <v>1198</v>
      </c>
      <c r="B591" s="8" t="s">
        <v>1199</v>
      </c>
      <c r="C591" s="7" t="s">
        <v>9</v>
      </c>
      <c r="D591" s="7" t="s">
        <v>10</v>
      </c>
      <c r="E591" s="7"/>
      <c r="F591" s="9">
        <v>46190</v>
      </c>
      <c r="G591" s="9">
        <v>46148</v>
      </c>
      <c r="H591" s="10">
        <v>664504.5</v>
      </c>
      <c r="I591" s="10">
        <v>664504.5</v>
      </c>
      <c r="J591" s="7" t="s">
        <v>2722</v>
      </c>
      <c r="K591" s="7" t="s">
        <v>2721</v>
      </c>
      <c r="L591" s="13">
        <v>3566121202</v>
      </c>
      <c r="M591" s="7" t="s">
        <v>3289</v>
      </c>
      <c r="N591" s="7">
        <v>3</v>
      </c>
      <c r="O591" s="7" t="s">
        <v>2738</v>
      </c>
      <c r="P591" s="7" t="s">
        <v>3290</v>
      </c>
      <c r="Q591" s="11" t="s">
        <v>4459</v>
      </c>
      <c r="R591" s="7" t="s">
        <v>5225</v>
      </c>
      <c r="S591" s="9" t="s">
        <v>5225</v>
      </c>
      <c r="T591" s="7">
        <v>0</v>
      </c>
    </row>
    <row r="592" spans="1:20" ht="30" x14ac:dyDescent="0.25">
      <c r="A592" s="7" t="s">
        <v>1200</v>
      </c>
      <c r="B592" s="8" t="s">
        <v>1201</v>
      </c>
      <c r="C592" s="7" t="s">
        <v>9</v>
      </c>
      <c r="D592" s="7" t="s">
        <v>10</v>
      </c>
      <c r="E592" s="7"/>
      <c r="F592" s="9">
        <v>46122</v>
      </c>
      <c r="G592" s="9">
        <v>0</v>
      </c>
      <c r="H592" s="10">
        <v>1651.64</v>
      </c>
      <c r="I592" s="10">
        <v>0</v>
      </c>
      <c r="J592" s="7" t="s">
        <v>2722</v>
      </c>
      <c r="K592" s="7" t="s">
        <v>2721</v>
      </c>
      <c r="L592" s="13"/>
      <c r="M592" s="7"/>
      <c r="N592" s="7"/>
      <c r="O592" s="7"/>
      <c r="P592" s="7"/>
      <c r="Q592" s="11" t="s">
        <v>4460</v>
      </c>
      <c r="R592" s="7" t="s">
        <v>5224</v>
      </c>
      <c r="S592" s="9" t="s">
        <v>5224</v>
      </c>
      <c r="T592" s="7">
        <v>0</v>
      </c>
    </row>
    <row r="593" spans="1:20" ht="60" x14ac:dyDescent="0.25">
      <c r="A593" s="7" t="s">
        <v>1202</v>
      </c>
      <c r="B593" s="8" t="s">
        <v>1203</v>
      </c>
      <c r="C593" s="7" t="s">
        <v>9</v>
      </c>
      <c r="D593" s="7" t="s">
        <v>75</v>
      </c>
      <c r="E593" s="7"/>
      <c r="F593" s="9">
        <v>46098</v>
      </c>
      <c r="G593" s="9">
        <v>0</v>
      </c>
      <c r="H593" s="10">
        <v>600</v>
      </c>
      <c r="I593" s="10">
        <v>0</v>
      </c>
      <c r="J593" s="7" t="s">
        <v>2723</v>
      </c>
      <c r="K593" s="7" t="s">
        <v>2721</v>
      </c>
      <c r="L593" s="13"/>
      <c r="M593" s="7"/>
      <c r="N593" s="7"/>
      <c r="O593" s="7"/>
      <c r="P593" s="7"/>
      <c r="Q593" s="11" t="s">
        <v>4461</v>
      </c>
      <c r="R593" s="7">
        <v>1348</v>
      </c>
      <c r="S593" s="9">
        <v>46203</v>
      </c>
      <c r="T593" s="11" t="s">
        <v>6762</v>
      </c>
    </row>
    <row r="594" spans="1:20" ht="30" x14ac:dyDescent="0.25">
      <c r="A594" s="7" t="s">
        <v>1204</v>
      </c>
      <c r="B594" s="8" t="s">
        <v>1205</v>
      </c>
      <c r="C594" s="7" t="s">
        <v>9</v>
      </c>
      <c r="D594" s="7" t="s">
        <v>10</v>
      </c>
      <c r="E594" s="7"/>
      <c r="F594" s="9">
        <v>46059</v>
      </c>
      <c r="G594" s="9">
        <v>0</v>
      </c>
      <c r="H594" s="10">
        <v>633.51</v>
      </c>
      <c r="I594" s="10">
        <v>0</v>
      </c>
      <c r="J594" s="7" t="s">
        <v>2722</v>
      </c>
      <c r="K594" s="7" t="s">
        <v>2721</v>
      </c>
      <c r="L594" s="13"/>
      <c r="M594" s="7"/>
      <c r="N594" s="7"/>
      <c r="O594" s="7"/>
      <c r="P594" s="7"/>
      <c r="Q594" s="11" t="s">
        <v>4462</v>
      </c>
      <c r="R594" s="7">
        <v>1369</v>
      </c>
      <c r="S594" s="9">
        <v>46204</v>
      </c>
      <c r="T594" s="11" t="s">
        <v>5227</v>
      </c>
    </row>
    <row r="595" spans="1:20" ht="90" x14ac:dyDescent="0.25">
      <c r="A595" s="7" t="s">
        <v>1206</v>
      </c>
      <c r="B595" s="8" t="s">
        <v>1207</v>
      </c>
      <c r="C595" s="7" t="s">
        <v>9</v>
      </c>
      <c r="D595" s="7" t="s">
        <v>45</v>
      </c>
      <c r="E595" s="7"/>
      <c r="F595" s="9">
        <v>46063</v>
      </c>
      <c r="G595" s="9">
        <v>0</v>
      </c>
      <c r="H595" s="10">
        <v>1079.3800000000001</v>
      </c>
      <c r="I595" s="10">
        <v>0</v>
      </c>
      <c r="J595" s="7" t="s">
        <v>2722</v>
      </c>
      <c r="K595" s="7" t="s">
        <v>2721</v>
      </c>
      <c r="L595" s="13"/>
      <c r="M595" s="7"/>
      <c r="N595" s="7"/>
      <c r="O595" s="7"/>
      <c r="P595" s="7"/>
      <c r="Q595" s="11" t="s">
        <v>4463</v>
      </c>
      <c r="R595" s="7"/>
      <c r="S595" s="9"/>
      <c r="T595" s="21"/>
    </row>
    <row r="596" spans="1:20" ht="90" x14ac:dyDescent="0.25">
      <c r="A596" s="7" t="s">
        <v>1208</v>
      </c>
      <c r="B596" s="8" t="s">
        <v>1209</v>
      </c>
      <c r="C596" s="7" t="s">
        <v>9</v>
      </c>
      <c r="D596" s="7" t="s">
        <v>10</v>
      </c>
      <c r="E596" s="7"/>
      <c r="F596" s="9">
        <v>46140</v>
      </c>
      <c r="G596" s="9">
        <v>0</v>
      </c>
      <c r="H596" s="10">
        <v>380.44</v>
      </c>
      <c r="I596" s="10">
        <v>0</v>
      </c>
      <c r="J596" s="7" t="s">
        <v>2722</v>
      </c>
      <c r="K596" s="7" t="s">
        <v>2721</v>
      </c>
      <c r="L596" s="13"/>
      <c r="M596" s="7"/>
      <c r="N596" s="7"/>
      <c r="O596" s="7"/>
      <c r="P596" s="7"/>
      <c r="Q596" s="11" t="s">
        <v>4464</v>
      </c>
      <c r="R596" s="7" t="s">
        <v>5224</v>
      </c>
      <c r="S596" s="9" t="s">
        <v>5224</v>
      </c>
      <c r="T596" s="7">
        <v>0</v>
      </c>
    </row>
    <row r="597" spans="1:20" ht="75" x14ac:dyDescent="0.25">
      <c r="A597" s="7" t="s">
        <v>1210</v>
      </c>
      <c r="B597" s="8" t="s">
        <v>1211</v>
      </c>
      <c r="C597" s="7" t="s">
        <v>9</v>
      </c>
      <c r="D597" s="7" t="s">
        <v>34</v>
      </c>
      <c r="E597" s="7"/>
      <c r="F597" s="9">
        <v>46146</v>
      </c>
      <c r="G597" s="9">
        <v>0</v>
      </c>
      <c r="H597" s="10">
        <v>1325.5</v>
      </c>
      <c r="I597" s="10">
        <v>0</v>
      </c>
      <c r="J597" s="7" t="s">
        <v>2720</v>
      </c>
      <c r="K597" s="7" t="s">
        <v>2721</v>
      </c>
      <c r="L597" s="13"/>
      <c r="M597" s="7"/>
      <c r="N597" s="7"/>
      <c r="O597" s="7"/>
      <c r="P597" s="7"/>
      <c r="Q597" s="11" t="s">
        <v>4465</v>
      </c>
      <c r="R597" s="7">
        <v>1105</v>
      </c>
      <c r="S597" s="9">
        <v>46168</v>
      </c>
      <c r="T597" s="11" t="s">
        <v>6822</v>
      </c>
    </row>
    <row r="598" spans="1:20" x14ac:dyDescent="0.25">
      <c r="A598" s="7" t="s">
        <v>1212</v>
      </c>
      <c r="B598" s="8" t="s">
        <v>1213</v>
      </c>
      <c r="C598" s="7" t="s">
        <v>9</v>
      </c>
      <c r="D598" s="7" t="s">
        <v>10</v>
      </c>
      <c r="E598" s="7"/>
      <c r="F598" s="9">
        <v>46190</v>
      </c>
      <c r="G598" s="9">
        <v>0</v>
      </c>
      <c r="H598" s="10">
        <v>2297</v>
      </c>
      <c r="I598" s="10">
        <v>0</v>
      </c>
      <c r="J598" s="7" t="s">
        <v>2720</v>
      </c>
      <c r="K598" s="7" t="s">
        <v>2721</v>
      </c>
      <c r="L598" s="13"/>
      <c r="M598" s="7"/>
      <c r="N598" s="7"/>
      <c r="O598" s="7"/>
      <c r="P598" s="7"/>
      <c r="Q598" s="11" t="s">
        <v>4466</v>
      </c>
      <c r="R598" s="7" t="s">
        <v>5224</v>
      </c>
      <c r="S598" s="9" t="s">
        <v>5224</v>
      </c>
      <c r="T598" s="7">
        <v>0</v>
      </c>
    </row>
    <row r="599" spans="1:20" x14ac:dyDescent="0.25">
      <c r="A599" s="7" t="s">
        <v>1214</v>
      </c>
      <c r="B599" s="8" t="s">
        <v>1215</v>
      </c>
      <c r="C599" s="7" t="s">
        <v>9</v>
      </c>
      <c r="D599" s="7" t="s">
        <v>10</v>
      </c>
      <c r="E599" s="7"/>
      <c r="F599" s="9">
        <v>46066</v>
      </c>
      <c r="G599" s="9">
        <v>0</v>
      </c>
      <c r="H599" s="10">
        <v>80.08</v>
      </c>
      <c r="I599" s="10">
        <v>0</v>
      </c>
      <c r="J599" s="7" t="s">
        <v>2722</v>
      </c>
      <c r="K599" s="7" t="s">
        <v>2721</v>
      </c>
      <c r="L599" s="13"/>
      <c r="M599" s="7"/>
      <c r="N599" s="7"/>
      <c r="O599" s="7"/>
      <c r="P599" s="7"/>
      <c r="Q599" s="11" t="s">
        <v>4467</v>
      </c>
      <c r="R599" s="7">
        <v>1369</v>
      </c>
      <c r="S599" s="9">
        <v>46204</v>
      </c>
      <c r="T599" s="11" t="s">
        <v>5227</v>
      </c>
    </row>
    <row r="600" spans="1:20" ht="45" x14ac:dyDescent="0.25">
      <c r="A600" s="7" t="s">
        <v>1216</v>
      </c>
      <c r="B600" s="8" t="s">
        <v>1217</v>
      </c>
      <c r="C600" s="7" t="s">
        <v>9</v>
      </c>
      <c r="D600" s="7" t="s">
        <v>75</v>
      </c>
      <c r="E600" s="7"/>
      <c r="F600" s="9">
        <v>46170</v>
      </c>
      <c r="G600" s="9">
        <v>0</v>
      </c>
      <c r="H600" s="10">
        <v>397.47</v>
      </c>
      <c r="I600" s="10">
        <v>0</v>
      </c>
      <c r="J600" s="7" t="s">
        <v>2723</v>
      </c>
      <c r="K600" s="7" t="s">
        <v>2721</v>
      </c>
      <c r="L600" s="13"/>
      <c r="M600" s="7"/>
      <c r="N600" s="7"/>
      <c r="O600" s="7"/>
      <c r="P600" s="7"/>
      <c r="Q600" s="11" t="s">
        <v>4468</v>
      </c>
      <c r="R600" s="7">
        <v>1348</v>
      </c>
      <c r="S600" s="9">
        <v>46203</v>
      </c>
      <c r="T600" s="11" t="s">
        <v>6762</v>
      </c>
    </row>
    <row r="601" spans="1:20" ht="30" x14ac:dyDescent="0.25">
      <c r="A601" s="7" t="s">
        <v>1218</v>
      </c>
      <c r="B601" s="8" t="s">
        <v>1219</v>
      </c>
      <c r="C601" s="7" t="s">
        <v>9</v>
      </c>
      <c r="D601" s="7" t="s">
        <v>10</v>
      </c>
      <c r="E601" s="7"/>
      <c r="F601" s="9">
        <v>46029</v>
      </c>
      <c r="G601" s="9">
        <v>0</v>
      </c>
      <c r="H601" s="10">
        <v>660</v>
      </c>
      <c r="I601" s="10">
        <v>0</v>
      </c>
      <c r="J601" s="7" t="s">
        <v>2722</v>
      </c>
      <c r="K601" s="7" t="s">
        <v>2721</v>
      </c>
      <c r="L601" s="13"/>
      <c r="M601" s="7"/>
      <c r="N601" s="7"/>
      <c r="O601" s="7"/>
      <c r="P601" s="7"/>
      <c r="Q601" s="11" t="s">
        <v>4469</v>
      </c>
      <c r="R601" s="7">
        <v>1369</v>
      </c>
      <c r="S601" s="9">
        <v>46204</v>
      </c>
      <c r="T601" s="11" t="s">
        <v>5227</v>
      </c>
    </row>
    <row r="602" spans="1:20" x14ac:dyDescent="0.25">
      <c r="A602" s="7" t="s">
        <v>1220</v>
      </c>
      <c r="B602" s="8" t="s">
        <v>1221</v>
      </c>
      <c r="C602" s="7" t="s">
        <v>9</v>
      </c>
      <c r="D602" s="7" t="s">
        <v>10</v>
      </c>
      <c r="E602" s="7"/>
      <c r="F602" s="9">
        <v>46043</v>
      </c>
      <c r="G602" s="9">
        <v>0</v>
      </c>
      <c r="H602" s="10">
        <v>4312.32</v>
      </c>
      <c r="I602" s="10">
        <v>0</v>
      </c>
      <c r="J602" s="7" t="s">
        <v>2722</v>
      </c>
      <c r="K602" s="7" t="s">
        <v>2721</v>
      </c>
      <c r="L602" s="13"/>
      <c r="M602" s="7"/>
      <c r="N602" s="7"/>
      <c r="O602" s="7"/>
      <c r="P602" s="7"/>
      <c r="Q602" s="11" t="s">
        <v>4470</v>
      </c>
      <c r="R602" s="7">
        <v>1369</v>
      </c>
      <c r="S602" s="9">
        <v>46204</v>
      </c>
      <c r="T602" s="11" t="s">
        <v>5227</v>
      </c>
    </row>
    <row r="603" spans="1:20" ht="30" x14ac:dyDescent="0.25">
      <c r="A603" s="7" t="s">
        <v>1222</v>
      </c>
      <c r="B603" s="8" t="s">
        <v>1223</v>
      </c>
      <c r="C603" s="7" t="s">
        <v>9</v>
      </c>
      <c r="D603" s="7" t="s">
        <v>10</v>
      </c>
      <c r="E603" s="7"/>
      <c r="F603" s="9">
        <v>46150</v>
      </c>
      <c r="G603" s="9">
        <v>0</v>
      </c>
      <c r="H603" s="10">
        <v>139.37</v>
      </c>
      <c r="I603" s="10">
        <v>0</v>
      </c>
      <c r="J603" s="7" t="s">
        <v>2722</v>
      </c>
      <c r="K603" s="7" t="s">
        <v>2721</v>
      </c>
      <c r="L603" s="13"/>
      <c r="M603" s="7"/>
      <c r="N603" s="7"/>
      <c r="O603" s="7"/>
      <c r="P603" s="7"/>
      <c r="Q603" s="11" t="s">
        <v>4471</v>
      </c>
      <c r="R603" s="7" t="s">
        <v>5224</v>
      </c>
      <c r="S603" s="9" t="s">
        <v>5224</v>
      </c>
      <c r="T603" s="7">
        <v>0</v>
      </c>
    </row>
    <row r="604" spans="1:20" ht="30" x14ac:dyDescent="0.25">
      <c r="A604" s="7" t="s">
        <v>1224</v>
      </c>
      <c r="B604" s="8" t="s">
        <v>1225</v>
      </c>
      <c r="C604" s="7" t="s">
        <v>9</v>
      </c>
      <c r="D604" s="7" t="s">
        <v>10</v>
      </c>
      <c r="E604" s="7"/>
      <c r="F604" s="9">
        <v>46185</v>
      </c>
      <c r="G604" s="9">
        <v>0</v>
      </c>
      <c r="H604" s="10">
        <v>4152</v>
      </c>
      <c r="I604" s="10">
        <v>0</v>
      </c>
      <c r="J604" s="7" t="s">
        <v>2722</v>
      </c>
      <c r="K604" s="7" t="s">
        <v>2721</v>
      </c>
      <c r="L604" s="13"/>
      <c r="M604" s="7"/>
      <c r="N604" s="7"/>
      <c r="O604" s="7"/>
      <c r="P604" s="7"/>
      <c r="Q604" s="11" t="s">
        <v>4472</v>
      </c>
      <c r="R604" s="7" t="s">
        <v>5224</v>
      </c>
      <c r="S604" s="9" t="s">
        <v>5224</v>
      </c>
      <c r="T604" s="7">
        <v>0</v>
      </c>
    </row>
    <row r="605" spans="1:20" ht="45" x14ac:dyDescent="0.25">
      <c r="A605" s="7" t="s">
        <v>1226</v>
      </c>
      <c r="B605" s="8" t="s">
        <v>1227</v>
      </c>
      <c r="C605" s="7" t="s">
        <v>9</v>
      </c>
      <c r="D605" s="7" t="s">
        <v>10</v>
      </c>
      <c r="E605" s="7"/>
      <c r="F605" s="9">
        <v>46098</v>
      </c>
      <c r="G605" s="9">
        <v>0</v>
      </c>
      <c r="H605" s="10">
        <v>4778</v>
      </c>
      <c r="I605" s="10">
        <v>0</v>
      </c>
      <c r="J605" s="7" t="s">
        <v>2722</v>
      </c>
      <c r="K605" s="7" t="s">
        <v>2721</v>
      </c>
      <c r="L605" s="13"/>
      <c r="M605" s="7"/>
      <c r="N605" s="7"/>
      <c r="O605" s="7"/>
      <c r="P605" s="7"/>
      <c r="Q605" s="11" t="s">
        <v>4473</v>
      </c>
      <c r="R605" s="7" t="s">
        <v>5224</v>
      </c>
      <c r="S605" s="9" t="s">
        <v>5224</v>
      </c>
      <c r="T605" s="7">
        <v>0</v>
      </c>
    </row>
    <row r="606" spans="1:20" ht="150" x14ac:dyDescent="0.25">
      <c r="A606" s="7" t="s">
        <v>1228</v>
      </c>
      <c r="B606" s="8" t="s">
        <v>1229</v>
      </c>
      <c r="C606" s="7" t="s">
        <v>9</v>
      </c>
      <c r="D606" s="7" t="s">
        <v>34</v>
      </c>
      <c r="E606" s="7"/>
      <c r="F606" s="9">
        <v>46076</v>
      </c>
      <c r="G606" s="9">
        <v>0</v>
      </c>
      <c r="H606" s="10">
        <v>2500</v>
      </c>
      <c r="I606" s="10">
        <v>0</v>
      </c>
      <c r="J606" s="7" t="s">
        <v>2720</v>
      </c>
      <c r="K606" s="7" t="s">
        <v>2721</v>
      </c>
      <c r="L606" s="13"/>
      <c r="M606" s="7"/>
      <c r="N606" s="7"/>
      <c r="O606" s="7"/>
      <c r="P606" s="7"/>
      <c r="Q606" s="11" t="s">
        <v>4474</v>
      </c>
      <c r="R606" s="7">
        <v>417</v>
      </c>
      <c r="S606" s="9">
        <v>46078</v>
      </c>
      <c r="T606" s="11" t="s">
        <v>6774</v>
      </c>
    </row>
    <row r="607" spans="1:20" ht="30" x14ac:dyDescent="0.25">
      <c r="A607" s="7" t="s">
        <v>1230</v>
      </c>
      <c r="B607" s="8" t="s">
        <v>1231</v>
      </c>
      <c r="C607" s="7" t="s">
        <v>9</v>
      </c>
      <c r="D607" s="7" t="s">
        <v>10</v>
      </c>
      <c r="E607" s="7"/>
      <c r="F607" s="9">
        <v>46122</v>
      </c>
      <c r="G607" s="9">
        <v>0</v>
      </c>
      <c r="H607" s="10">
        <v>938</v>
      </c>
      <c r="I607" s="10">
        <v>0</v>
      </c>
      <c r="J607" s="7" t="s">
        <v>2722</v>
      </c>
      <c r="K607" s="7" t="s">
        <v>2721</v>
      </c>
      <c r="L607" s="13"/>
      <c r="M607" s="7"/>
      <c r="N607" s="7"/>
      <c r="O607" s="7"/>
      <c r="P607" s="7"/>
      <c r="Q607" s="11" t="s">
        <v>4475</v>
      </c>
      <c r="R607" s="7" t="s">
        <v>5224</v>
      </c>
      <c r="S607" s="9" t="s">
        <v>5224</v>
      </c>
      <c r="T607" s="7">
        <v>0</v>
      </c>
    </row>
    <row r="608" spans="1:20" ht="60" x14ac:dyDescent="0.25">
      <c r="A608" s="7" t="s">
        <v>1232</v>
      </c>
      <c r="B608" s="8" t="s">
        <v>1233</v>
      </c>
      <c r="C608" s="7" t="s">
        <v>9</v>
      </c>
      <c r="D608" s="7" t="s">
        <v>75</v>
      </c>
      <c r="E608" s="7"/>
      <c r="F608" s="9">
        <v>46052</v>
      </c>
      <c r="G608" s="9">
        <v>0</v>
      </c>
      <c r="H608" s="10">
        <v>1500</v>
      </c>
      <c r="I608" s="10">
        <v>0</v>
      </c>
      <c r="J608" s="7" t="s">
        <v>2723</v>
      </c>
      <c r="K608" s="7" t="s">
        <v>2721</v>
      </c>
      <c r="L608" s="13"/>
      <c r="M608" s="7"/>
      <c r="N608" s="7"/>
      <c r="O608" s="7"/>
      <c r="P608" s="7"/>
      <c r="Q608" s="11" t="s">
        <v>4476</v>
      </c>
      <c r="R608" s="7">
        <v>1348</v>
      </c>
      <c r="S608" s="9">
        <v>46203</v>
      </c>
      <c r="T608" s="11" t="s">
        <v>6762</v>
      </c>
    </row>
    <row r="609" spans="1:20" ht="90" x14ac:dyDescent="0.25">
      <c r="A609" s="7" t="s">
        <v>1234</v>
      </c>
      <c r="B609" s="8" t="s">
        <v>1235</v>
      </c>
      <c r="C609" s="7" t="s">
        <v>9</v>
      </c>
      <c r="D609" s="7" t="s">
        <v>10</v>
      </c>
      <c r="E609" s="7"/>
      <c r="F609" s="9">
        <v>46142</v>
      </c>
      <c r="G609" s="9">
        <v>0</v>
      </c>
      <c r="H609" s="10">
        <v>905.73</v>
      </c>
      <c r="I609" s="10">
        <v>0</v>
      </c>
      <c r="J609" s="7" t="s">
        <v>2720</v>
      </c>
      <c r="K609" s="7" t="s">
        <v>2721</v>
      </c>
      <c r="L609" s="13"/>
      <c r="M609" s="7"/>
      <c r="N609" s="7"/>
      <c r="O609" s="7"/>
      <c r="P609" s="7"/>
      <c r="Q609" s="11" t="s">
        <v>4477</v>
      </c>
      <c r="R609" s="7">
        <v>957</v>
      </c>
      <c r="S609" s="9">
        <v>46149</v>
      </c>
      <c r="T609" s="11" t="s">
        <v>5280</v>
      </c>
    </row>
    <row r="610" spans="1:20" x14ac:dyDescent="0.25">
      <c r="A610" s="7" t="s">
        <v>1236</v>
      </c>
      <c r="B610" s="8" t="s">
        <v>1237</v>
      </c>
      <c r="C610" s="7" t="s">
        <v>9</v>
      </c>
      <c r="D610" s="7" t="s">
        <v>10</v>
      </c>
      <c r="E610" s="7"/>
      <c r="F610" s="9">
        <v>46055</v>
      </c>
      <c r="G610" s="9">
        <v>0</v>
      </c>
      <c r="H610" s="10">
        <v>1267.02</v>
      </c>
      <c r="I610" s="10">
        <v>0</v>
      </c>
      <c r="J610" s="7" t="s">
        <v>2722</v>
      </c>
      <c r="K610" s="7" t="s">
        <v>2721</v>
      </c>
      <c r="L610" s="13"/>
      <c r="M610" s="7"/>
      <c r="N610" s="7"/>
      <c r="O610" s="7"/>
      <c r="P610" s="7"/>
      <c r="Q610" s="11" t="s">
        <v>4478</v>
      </c>
      <c r="R610" s="7">
        <v>1369</v>
      </c>
      <c r="S610" s="9">
        <v>46204</v>
      </c>
      <c r="T610" s="11" t="s">
        <v>5227</v>
      </c>
    </row>
    <row r="611" spans="1:20" ht="30" x14ac:dyDescent="0.25">
      <c r="A611" s="7" t="s">
        <v>1238</v>
      </c>
      <c r="B611" s="8" t="s">
        <v>1239</v>
      </c>
      <c r="C611" s="7" t="s">
        <v>9</v>
      </c>
      <c r="D611" s="7" t="s">
        <v>10</v>
      </c>
      <c r="E611" s="7"/>
      <c r="F611" s="9">
        <v>46120</v>
      </c>
      <c r="G611" s="9">
        <v>0</v>
      </c>
      <c r="H611" s="10">
        <v>139.37</v>
      </c>
      <c r="I611" s="10">
        <v>0</v>
      </c>
      <c r="J611" s="7" t="s">
        <v>2722</v>
      </c>
      <c r="K611" s="7" t="s">
        <v>2721</v>
      </c>
      <c r="L611" s="13"/>
      <c r="M611" s="7"/>
      <c r="N611" s="7"/>
      <c r="O611" s="7"/>
      <c r="P611" s="7"/>
      <c r="Q611" s="11" t="s">
        <v>4479</v>
      </c>
      <c r="R611" s="7" t="s">
        <v>5224</v>
      </c>
      <c r="S611" s="9" t="s">
        <v>5224</v>
      </c>
      <c r="T611" s="7">
        <v>0</v>
      </c>
    </row>
    <row r="612" spans="1:20" ht="30" x14ac:dyDescent="0.25">
      <c r="A612" s="7" t="s">
        <v>1240</v>
      </c>
      <c r="B612" s="8" t="s">
        <v>1241</v>
      </c>
      <c r="C612" s="7" t="s">
        <v>9</v>
      </c>
      <c r="D612" s="7" t="s">
        <v>10</v>
      </c>
      <c r="E612" s="7"/>
      <c r="F612" s="9">
        <v>46059</v>
      </c>
      <c r="G612" s="9">
        <v>0</v>
      </c>
      <c r="H612" s="10">
        <v>1939</v>
      </c>
      <c r="I612" s="10">
        <v>0</v>
      </c>
      <c r="J612" s="7" t="s">
        <v>2722</v>
      </c>
      <c r="K612" s="7" t="s">
        <v>2721</v>
      </c>
      <c r="L612" s="13"/>
      <c r="M612" s="7"/>
      <c r="N612" s="7"/>
      <c r="O612" s="7"/>
      <c r="P612" s="7"/>
      <c r="Q612" s="11" t="s">
        <v>4480</v>
      </c>
      <c r="R612" s="7">
        <v>1369</v>
      </c>
      <c r="S612" s="9">
        <v>46204</v>
      </c>
      <c r="T612" s="11" t="s">
        <v>5227</v>
      </c>
    </row>
    <row r="613" spans="1:20" ht="30" x14ac:dyDescent="0.25">
      <c r="A613" s="7" t="s">
        <v>1242</v>
      </c>
      <c r="B613" s="8" t="s">
        <v>1243</v>
      </c>
      <c r="C613" s="7" t="s">
        <v>9</v>
      </c>
      <c r="D613" s="7" t="s">
        <v>10</v>
      </c>
      <c r="E613" s="7"/>
      <c r="F613" s="9">
        <v>46097</v>
      </c>
      <c r="G613" s="9">
        <v>0</v>
      </c>
      <c r="H613" s="10">
        <v>913.46</v>
      </c>
      <c r="I613" s="10">
        <v>0</v>
      </c>
      <c r="J613" s="7" t="s">
        <v>2722</v>
      </c>
      <c r="K613" s="7" t="s">
        <v>2721</v>
      </c>
      <c r="L613" s="13"/>
      <c r="M613" s="7"/>
      <c r="N613" s="7"/>
      <c r="O613" s="7"/>
      <c r="P613" s="7"/>
      <c r="Q613" s="11" t="s">
        <v>4481</v>
      </c>
      <c r="R613" s="7">
        <v>1369</v>
      </c>
      <c r="S613" s="9">
        <v>46204</v>
      </c>
      <c r="T613" s="11" t="s">
        <v>5227</v>
      </c>
    </row>
    <row r="614" spans="1:20" ht="30" x14ac:dyDescent="0.25">
      <c r="A614" s="7" t="s">
        <v>1244</v>
      </c>
      <c r="B614" s="8" t="s">
        <v>1245</v>
      </c>
      <c r="C614" s="7" t="s">
        <v>9</v>
      </c>
      <c r="D614" s="7" t="s">
        <v>10</v>
      </c>
      <c r="E614" s="7"/>
      <c r="F614" s="9">
        <v>46136</v>
      </c>
      <c r="G614" s="9">
        <v>0</v>
      </c>
      <c r="H614" s="10">
        <v>2434</v>
      </c>
      <c r="I614" s="10">
        <v>0</v>
      </c>
      <c r="J614" s="7" t="s">
        <v>2722</v>
      </c>
      <c r="K614" s="7" t="s">
        <v>2721</v>
      </c>
      <c r="L614" s="13"/>
      <c r="M614" s="7"/>
      <c r="N614" s="7"/>
      <c r="O614" s="7"/>
      <c r="P614" s="7"/>
      <c r="Q614" s="11" t="s">
        <v>4482</v>
      </c>
      <c r="R614" s="7" t="s">
        <v>5224</v>
      </c>
      <c r="S614" s="9" t="s">
        <v>5224</v>
      </c>
      <c r="T614" s="7">
        <v>0</v>
      </c>
    </row>
    <row r="615" spans="1:20" ht="30" x14ac:dyDescent="0.25">
      <c r="A615" s="7" t="s">
        <v>1246</v>
      </c>
      <c r="B615" s="8" t="s">
        <v>1247</v>
      </c>
      <c r="C615" s="7" t="s">
        <v>9</v>
      </c>
      <c r="D615" s="7" t="s">
        <v>10</v>
      </c>
      <c r="E615" s="7"/>
      <c r="F615" s="9">
        <v>46112</v>
      </c>
      <c r="G615" s="9">
        <v>0</v>
      </c>
      <c r="H615" s="10">
        <v>88</v>
      </c>
      <c r="I615" s="10">
        <v>0</v>
      </c>
      <c r="J615" s="7" t="s">
        <v>2722</v>
      </c>
      <c r="K615" s="7" t="s">
        <v>2721</v>
      </c>
      <c r="L615" s="13"/>
      <c r="M615" s="7"/>
      <c r="N615" s="7"/>
      <c r="O615" s="7"/>
      <c r="P615" s="7"/>
      <c r="Q615" s="11" t="s">
        <v>4483</v>
      </c>
      <c r="R615" s="7" t="s">
        <v>5224</v>
      </c>
      <c r="S615" s="9" t="s">
        <v>5224</v>
      </c>
      <c r="T615" s="7">
        <v>0</v>
      </c>
    </row>
    <row r="616" spans="1:20" ht="210" x14ac:dyDescent="0.25">
      <c r="A616" s="7" t="s">
        <v>1248</v>
      </c>
      <c r="B616" s="8" t="s">
        <v>1249</v>
      </c>
      <c r="C616" s="7" t="s">
        <v>9</v>
      </c>
      <c r="D616" s="7" t="s">
        <v>10</v>
      </c>
      <c r="E616" s="7"/>
      <c r="F616" s="9">
        <v>46183</v>
      </c>
      <c r="G616" s="9">
        <v>46183</v>
      </c>
      <c r="H616" s="10">
        <v>5000</v>
      </c>
      <c r="I616" s="10">
        <v>5000</v>
      </c>
      <c r="J616" s="7" t="s">
        <v>2720</v>
      </c>
      <c r="K616" s="7" t="s">
        <v>2721</v>
      </c>
      <c r="L616" s="13">
        <v>2052050305</v>
      </c>
      <c r="M616" s="7" t="s">
        <v>3291</v>
      </c>
      <c r="N616" s="7">
        <v>3</v>
      </c>
      <c r="O616" s="7" t="s">
        <v>2738</v>
      </c>
      <c r="P616" s="7" t="s">
        <v>3292</v>
      </c>
      <c r="Q616" s="11" t="s">
        <v>4484</v>
      </c>
      <c r="R616" s="7" t="s">
        <v>5224</v>
      </c>
      <c r="S616" s="9" t="s">
        <v>5224</v>
      </c>
      <c r="T616" s="7">
        <v>0</v>
      </c>
    </row>
    <row r="617" spans="1:20" ht="90" x14ac:dyDescent="0.25">
      <c r="A617" s="7" t="s">
        <v>1250</v>
      </c>
      <c r="B617" s="8" t="s">
        <v>1251</v>
      </c>
      <c r="C617" s="7" t="s">
        <v>9</v>
      </c>
      <c r="D617" s="7" t="s">
        <v>45</v>
      </c>
      <c r="E617" s="7"/>
      <c r="F617" s="9">
        <v>46049</v>
      </c>
      <c r="G617" s="9">
        <v>46048</v>
      </c>
      <c r="H617" s="10">
        <v>12625</v>
      </c>
      <c r="I617" s="10">
        <v>12625</v>
      </c>
      <c r="J617" s="7" t="s">
        <v>2722</v>
      </c>
      <c r="K617" s="7" t="s">
        <v>2721</v>
      </c>
      <c r="L617" s="13">
        <v>1084800315</v>
      </c>
      <c r="M617" s="7" t="s">
        <v>3293</v>
      </c>
      <c r="N617" s="7">
        <v>3</v>
      </c>
      <c r="O617" s="7" t="s">
        <v>2738</v>
      </c>
      <c r="P617" s="7" t="s">
        <v>3294</v>
      </c>
      <c r="Q617" s="11" t="s">
        <v>4485</v>
      </c>
      <c r="R617" s="7"/>
      <c r="S617" s="9"/>
      <c r="T617" s="21"/>
    </row>
    <row r="618" spans="1:20" ht="90" x14ac:dyDescent="0.25">
      <c r="A618" s="7" t="s">
        <v>1252</v>
      </c>
      <c r="B618" s="8" t="s">
        <v>1253</v>
      </c>
      <c r="C618" s="7" t="s">
        <v>9</v>
      </c>
      <c r="D618" s="7" t="s">
        <v>45</v>
      </c>
      <c r="E618" s="7"/>
      <c r="F618" s="9">
        <v>46147</v>
      </c>
      <c r="G618" s="9">
        <v>46146</v>
      </c>
      <c r="H618" s="10">
        <v>33598.68</v>
      </c>
      <c r="I618" s="10">
        <v>33598.68</v>
      </c>
      <c r="J618" s="7" t="s">
        <v>2722</v>
      </c>
      <c r="K618" s="7" t="s">
        <v>2721</v>
      </c>
      <c r="L618" s="13">
        <v>12792100153</v>
      </c>
      <c r="M618" s="7" t="s">
        <v>2746</v>
      </c>
      <c r="N618" s="7">
        <v>3</v>
      </c>
      <c r="O618" s="7" t="s">
        <v>2738</v>
      </c>
      <c r="P618" s="7" t="s">
        <v>3295</v>
      </c>
      <c r="Q618" s="11" t="s">
        <v>4486</v>
      </c>
      <c r="R618" s="7"/>
      <c r="S618" s="9"/>
      <c r="T618" s="21"/>
    </row>
    <row r="619" spans="1:20" ht="90" x14ac:dyDescent="0.25">
      <c r="A619" s="7" t="s">
        <v>1254</v>
      </c>
      <c r="B619" s="8" t="s">
        <v>1255</v>
      </c>
      <c r="C619" s="7" t="s">
        <v>9</v>
      </c>
      <c r="D619" s="7" t="s">
        <v>45</v>
      </c>
      <c r="E619" s="7"/>
      <c r="F619" s="9">
        <v>46125</v>
      </c>
      <c r="G619" s="9">
        <v>46122</v>
      </c>
      <c r="H619" s="10">
        <v>121600</v>
      </c>
      <c r="I619" s="10">
        <v>121600</v>
      </c>
      <c r="J619" s="7" t="s">
        <v>2722</v>
      </c>
      <c r="K619" s="7" t="s">
        <v>2721</v>
      </c>
      <c r="L619" s="13">
        <v>8786190150</v>
      </c>
      <c r="M619" s="7" t="s">
        <v>2915</v>
      </c>
      <c r="N619" s="7">
        <v>3</v>
      </c>
      <c r="O619" s="7" t="s">
        <v>2738</v>
      </c>
      <c r="P619" s="7" t="s">
        <v>3296</v>
      </c>
      <c r="Q619" s="11" t="s">
        <v>4487</v>
      </c>
      <c r="R619" s="7"/>
      <c r="S619" s="9"/>
      <c r="T619" s="21"/>
    </row>
    <row r="620" spans="1:20" ht="135" x14ac:dyDescent="0.25">
      <c r="A620" s="7" t="s">
        <v>1256</v>
      </c>
      <c r="B620" s="8" t="s">
        <v>1257</v>
      </c>
      <c r="C620" s="7" t="s">
        <v>9</v>
      </c>
      <c r="D620" s="7" t="s">
        <v>34</v>
      </c>
      <c r="E620" s="7"/>
      <c r="F620" s="9">
        <v>46132</v>
      </c>
      <c r="G620" s="9">
        <v>46128</v>
      </c>
      <c r="H620" s="10">
        <v>19805</v>
      </c>
      <c r="I620" s="10">
        <v>19805</v>
      </c>
      <c r="J620" s="7" t="s">
        <v>2723</v>
      </c>
      <c r="K620" s="7" t="s">
        <v>2721</v>
      </c>
      <c r="L620" s="13">
        <v>1565670302</v>
      </c>
      <c r="M620" s="7" t="s">
        <v>3297</v>
      </c>
      <c r="N620" s="7">
        <v>3</v>
      </c>
      <c r="O620" s="7" t="s">
        <v>2738</v>
      </c>
      <c r="P620" s="7" t="s">
        <v>3298</v>
      </c>
      <c r="Q620" s="11" t="s">
        <v>4488</v>
      </c>
      <c r="R620" s="7">
        <v>1062</v>
      </c>
      <c r="S620" s="9">
        <v>46163</v>
      </c>
      <c r="T620" s="11" t="s">
        <v>6902</v>
      </c>
    </row>
    <row r="621" spans="1:20" ht="30" x14ac:dyDescent="0.25">
      <c r="A621" s="7" t="s">
        <v>1258</v>
      </c>
      <c r="B621" s="8" t="s">
        <v>1259</v>
      </c>
      <c r="C621" s="7" t="s">
        <v>9</v>
      </c>
      <c r="D621" s="7" t="s">
        <v>34</v>
      </c>
      <c r="E621" s="7"/>
      <c r="F621" s="9">
        <v>46155</v>
      </c>
      <c r="G621" s="9">
        <v>46155</v>
      </c>
      <c r="H621" s="10">
        <v>3704287.6</v>
      </c>
      <c r="I621" s="10">
        <v>3704287.6</v>
      </c>
      <c r="J621" s="7" t="s">
        <v>2720</v>
      </c>
      <c r="K621" s="7" t="s">
        <v>2721</v>
      </c>
      <c r="L621" s="13">
        <v>8526440154</v>
      </c>
      <c r="M621" s="7" t="s">
        <v>2866</v>
      </c>
      <c r="N621" s="7">
        <v>3</v>
      </c>
      <c r="O621" s="7" t="s">
        <v>2738</v>
      </c>
      <c r="P621" s="7" t="s">
        <v>3299</v>
      </c>
      <c r="Q621" s="11" t="s">
        <v>4489</v>
      </c>
      <c r="R621" s="7"/>
      <c r="S621" s="9"/>
      <c r="T621" s="21"/>
    </row>
    <row r="622" spans="1:20" ht="120" x14ac:dyDescent="0.25">
      <c r="A622" s="7" t="s">
        <v>1260</v>
      </c>
      <c r="B622" s="8" t="s">
        <v>1261</v>
      </c>
      <c r="C622" s="7" t="s">
        <v>9</v>
      </c>
      <c r="D622" s="7" t="s">
        <v>10</v>
      </c>
      <c r="E622" s="7"/>
      <c r="F622" s="9">
        <v>46037</v>
      </c>
      <c r="G622" s="9">
        <v>46034</v>
      </c>
      <c r="H622" s="10">
        <v>120250</v>
      </c>
      <c r="I622" s="10">
        <v>120250</v>
      </c>
      <c r="J622" s="7" t="s">
        <v>2720</v>
      </c>
      <c r="K622" s="7" t="s">
        <v>2721</v>
      </c>
      <c r="L622" s="13">
        <v>7864721001</v>
      </c>
      <c r="M622" s="7" t="s">
        <v>3076</v>
      </c>
      <c r="N622" s="7">
        <v>3</v>
      </c>
      <c r="O622" s="7" t="s">
        <v>2738</v>
      </c>
      <c r="P622" s="7" t="s">
        <v>3300</v>
      </c>
      <c r="Q622" s="11" t="s">
        <v>4490</v>
      </c>
      <c r="R622" s="7" t="s">
        <v>5224</v>
      </c>
      <c r="S622" s="9" t="s">
        <v>5224</v>
      </c>
      <c r="T622" s="7">
        <v>0</v>
      </c>
    </row>
    <row r="623" spans="1:20" ht="120" x14ac:dyDescent="0.25">
      <c r="A623" s="7" t="s">
        <v>1262</v>
      </c>
      <c r="B623" s="8" t="s">
        <v>1263</v>
      </c>
      <c r="C623" s="7" t="s">
        <v>9</v>
      </c>
      <c r="D623" s="7" t="s">
        <v>589</v>
      </c>
      <c r="E623" s="7"/>
      <c r="F623" s="9">
        <v>46106</v>
      </c>
      <c r="G623" s="9">
        <v>46105</v>
      </c>
      <c r="H623" s="10">
        <v>10.6</v>
      </c>
      <c r="I623" s="10">
        <v>10.6</v>
      </c>
      <c r="J623" s="7" t="s">
        <v>2723</v>
      </c>
      <c r="K623" s="7" t="s">
        <v>2721</v>
      </c>
      <c r="L623" s="13">
        <v>3136090309</v>
      </c>
      <c r="M623" s="7" t="s">
        <v>3301</v>
      </c>
      <c r="N623" s="7">
        <v>3</v>
      </c>
      <c r="O623" s="7" t="s">
        <v>2738</v>
      </c>
      <c r="P623" s="7" t="s">
        <v>3302</v>
      </c>
      <c r="Q623" s="11" t="s">
        <v>4491</v>
      </c>
      <c r="R623" s="7">
        <v>656</v>
      </c>
      <c r="S623" s="9">
        <v>0</v>
      </c>
      <c r="T623" s="11" t="s">
        <v>6823</v>
      </c>
    </row>
    <row r="624" spans="1:20" ht="90" x14ac:dyDescent="0.25">
      <c r="A624" s="7" t="s">
        <v>1264</v>
      </c>
      <c r="B624" s="8" t="s">
        <v>1265</v>
      </c>
      <c r="C624" s="7" t="s">
        <v>9</v>
      </c>
      <c r="D624" s="7" t="s">
        <v>34</v>
      </c>
      <c r="E624" s="7"/>
      <c r="F624" s="9">
        <v>46184</v>
      </c>
      <c r="G624" s="9">
        <v>46183</v>
      </c>
      <c r="H624" s="10">
        <v>39500</v>
      </c>
      <c r="I624" s="10">
        <v>39500</v>
      </c>
      <c r="J624" s="7" t="s">
        <v>2723</v>
      </c>
      <c r="K624" s="7" t="s">
        <v>2721</v>
      </c>
      <c r="L624" s="13">
        <v>1742410309</v>
      </c>
      <c r="M624" s="7" t="s">
        <v>3303</v>
      </c>
      <c r="N624" s="7">
        <v>3</v>
      </c>
      <c r="O624" s="7" t="s">
        <v>2738</v>
      </c>
      <c r="P624" s="7" t="s">
        <v>3304</v>
      </c>
      <c r="Q624" s="11" t="s">
        <v>4492</v>
      </c>
      <c r="R624" s="7">
        <v>1249</v>
      </c>
      <c r="S624" s="9">
        <v>46189</v>
      </c>
      <c r="T624" s="11" t="s">
        <v>6824</v>
      </c>
    </row>
    <row r="625" spans="1:20" ht="90" x14ac:dyDescent="0.25">
      <c r="A625" s="7" t="s">
        <v>1266</v>
      </c>
      <c r="B625" s="8" t="s">
        <v>1267</v>
      </c>
      <c r="C625" s="7" t="s">
        <v>9</v>
      </c>
      <c r="D625" s="7" t="s">
        <v>10</v>
      </c>
      <c r="E625" s="7"/>
      <c r="F625" s="9">
        <v>46058</v>
      </c>
      <c r="G625" s="9">
        <v>46037</v>
      </c>
      <c r="H625" s="10">
        <v>18428</v>
      </c>
      <c r="I625" s="10">
        <v>18428</v>
      </c>
      <c r="J625" s="7" t="s">
        <v>2722</v>
      </c>
      <c r="K625" s="7" t="s">
        <v>2721</v>
      </c>
      <c r="L625" s="13">
        <v>3116260278</v>
      </c>
      <c r="M625" s="7" t="s">
        <v>2929</v>
      </c>
      <c r="N625" s="7">
        <v>3</v>
      </c>
      <c r="O625" s="7" t="s">
        <v>2738</v>
      </c>
      <c r="P625" s="7" t="s">
        <v>3305</v>
      </c>
      <c r="Q625" s="11" t="s">
        <v>4493</v>
      </c>
      <c r="R625" s="7" t="s">
        <v>5225</v>
      </c>
      <c r="S625" s="9" t="s">
        <v>5225</v>
      </c>
      <c r="T625" s="7">
        <v>0</v>
      </c>
    </row>
    <row r="626" spans="1:20" ht="75" x14ac:dyDescent="0.25">
      <c r="A626" s="7" t="s">
        <v>1268</v>
      </c>
      <c r="B626" s="8" t="s">
        <v>1269</v>
      </c>
      <c r="C626" s="7" t="s">
        <v>9</v>
      </c>
      <c r="D626" s="7" t="s">
        <v>10</v>
      </c>
      <c r="E626" s="7"/>
      <c r="F626" s="9">
        <v>46078</v>
      </c>
      <c r="G626" s="9">
        <v>46077</v>
      </c>
      <c r="H626" s="10">
        <v>14400</v>
      </c>
      <c r="I626" s="10">
        <v>14400</v>
      </c>
      <c r="J626" s="7" t="s">
        <v>2722</v>
      </c>
      <c r="K626" s="7" t="s">
        <v>2721</v>
      </c>
      <c r="L626" s="13">
        <v>12785570156</v>
      </c>
      <c r="M626" s="7" t="s">
        <v>3306</v>
      </c>
      <c r="N626" s="7">
        <v>3</v>
      </c>
      <c r="O626" s="7" t="s">
        <v>2738</v>
      </c>
      <c r="P626" s="7" t="s">
        <v>3307</v>
      </c>
      <c r="Q626" s="11" t="s">
        <v>4494</v>
      </c>
      <c r="R626" s="7" t="s">
        <v>5224</v>
      </c>
      <c r="S626" s="9" t="s">
        <v>5224</v>
      </c>
      <c r="T626" s="7">
        <v>0</v>
      </c>
    </row>
    <row r="627" spans="1:20" ht="210" x14ac:dyDescent="0.25">
      <c r="A627" s="7" t="s">
        <v>1270</v>
      </c>
      <c r="B627" s="8" t="s">
        <v>1271</v>
      </c>
      <c r="C627" s="7" t="s">
        <v>9</v>
      </c>
      <c r="D627" s="7" t="s">
        <v>10</v>
      </c>
      <c r="E627" s="7"/>
      <c r="F627" s="9">
        <v>46183</v>
      </c>
      <c r="G627" s="9">
        <v>46183</v>
      </c>
      <c r="H627" s="10">
        <v>5000</v>
      </c>
      <c r="I627" s="10">
        <v>5000</v>
      </c>
      <c r="J627" s="7" t="s">
        <v>2720</v>
      </c>
      <c r="K627" s="7" t="s">
        <v>2721</v>
      </c>
      <c r="L627" s="13">
        <v>2051980387</v>
      </c>
      <c r="M627" s="7" t="s">
        <v>2873</v>
      </c>
      <c r="N627" s="7">
        <v>3</v>
      </c>
      <c r="O627" s="7" t="s">
        <v>2738</v>
      </c>
      <c r="P627" s="7" t="s">
        <v>3308</v>
      </c>
      <c r="Q627" s="11" t="s">
        <v>4495</v>
      </c>
      <c r="R627" s="7" t="s">
        <v>5224</v>
      </c>
      <c r="S627" s="9" t="s">
        <v>5224</v>
      </c>
      <c r="T627" s="7">
        <v>0</v>
      </c>
    </row>
    <row r="628" spans="1:20" ht="135" x14ac:dyDescent="0.25">
      <c r="A628" s="7" t="s">
        <v>1272</v>
      </c>
      <c r="B628" s="8" t="s">
        <v>1273</v>
      </c>
      <c r="C628" s="7" t="s">
        <v>9</v>
      </c>
      <c r="D628" s="7" t="s">
        <v>10</v>
      </c>
      <c r="E628" s="7"/>
      <c r="F628" s="9">
        <v>46112</v>
      </c>
      <c r="G628" s="9">
        <v>46107</v>
      </c>
      <c r="H628" s="10">
        <v>256800</v>
      </c>
      <c r="I628" s="10">
        <v>256800</v>
      </c>
      <c r="J628" s="7" t="s">
        <v>2722</v>
      </c>
      <c r="K628" s="7" t="s">
        <v>2721</v>
      </c>
      <c r="L628" s="13">
        <v>2368591208</v>
      </c>
      <c r="M628" s="7" t="s">
        <v>3309</v>
      </c>
      <c r="N628" s="7">
        <v>3</v>
      </c>
      <c r="O628" s="7" t="s">
        <v>2738</v>
      </c>
      <c r="P628" s="7" t="s">
        <v>3310</v>
      </c>
      <c r="Q628" s="11" t="s">
        <v>4496</v>
      </c>
      <c r="R628" s="7" t="s">
        <v>5225</v>
      </c>
      <c r="S628" s="9" t="s">
        <v>5225</v>
      </c>
      <c r="T628" s="7">
        <v>0</v>
      </c>
    </row>
    <row r="629" spans="1:20" ht="60" x14ac:dyDescent="0.25">
      <c r="A629" s="7" t="s">
        <v>1274</v>
      </c>
      <c r="B629" s="8" t="s">
        <v>1275</v>
      </c>
      <c r="C629" s="7" t="s">
        <v>9</v>
      </c>
      <c r="D629" s="7" t="s">
        <v>10</v>
      </c>
      <c r="E629" s="7"/>
      <c r="F629" s="9">
        <v>46055</v>
      </c>
      <c r="G629" s="9">
        <v>46023</v>
      </c>
      <c r="H629" s="10">
        <v>600</v>
      </c>
      <c r="I629" s="10">
        <v>600</v>
      </c>
      <c r="J629" s="7" t="s">
        <v>2722</v>
      </c>
      <c r="K629" s="7" t="s">
        <v>2721</v>
      </c>
      <c r="L629" s="13">
        <v>9331210154</v>
      </c>
      <c r="M629" s="7" t="s">
        <v>2742</v>
      </c>
      <c r="N629" s="7">
        <v>3</v>
      </c>
      <c r="O629" s="7" t="s">
        <v>2738</v>
      </c>
      <c r="P629" s="7" t="s">
        <v>3311</v>
      </c>
      <c r="Q629" s="11" t="s">
        <v>4497</v>
      </c>
      <c r="R629" s="7" t="s">
        <v>5225</v>
      </c>
      <c r="S629" s="9" t="s">
        <v>5225</v>
      </c>
      <c r="T629" s="7">
        <v>0</v>
      </c>
    </row>
    <row r="630" spans="1:20" ht="60" x14ac:dyDescent="0.25">
      <c r="A630" s="7" t="s">
        <v>1276</v>
      </c>
      <c r="B630" s="8" t="s">
        <v>1277</v>
      </c>
      <c r="C630" s="7" t="s">
        <v>9</v>
      </c>
      <c r="D630" s="7" t="s">
        <v>75</v>
      </c>
      <c r="E630" s="7"/>
      <c r="F630" s="9">
        <v>46090</v>
      </c>
      <c r="G630" s="9">
        <v>46086</v>
      </c>
      <c r="H630" s="10">
        <v>18524583</v>
      </c>
      <c r="I630" s="10">
        <v>18524583</v>
      </c>
      <c r="J630" s="7" t="s">
        <v>2722</v>
      </c>
      <c r="K630" s="7" t="s">
        <v>2721</v>
      </c>
      <c r="L630" s="13" t="s">
        <v>3312</v>
      </c>
      <c r="M630" s="7" t="s">
        <v>3313</v>
      </c>
      <c r="N630" s="7">
        <v>3</v>
      </c>
      <c r="O630" s="7" t="s">
        <v>2738</v>
      </c>
      <c r="P630" s="7" t="s">
        <v>3314</v>
      </c>
      <c r="Q630" s="11" t="s">
        <v>4498</v>
      </c>
      <c r="R630" s="7">
        <v>1348</v>
      </c>
      <c r="S630" s="9">
        <v>46203</v>
      </c>
      <c r="T630" s="11" t="s">
        <v>6762</v>
      </c>
    </row>
    <row r="631" spans="1:20" ht="30" x14ac:dyDescent="0.25">
      <c r="A631" s="7" t="s">
        <v>1278</v>
      </c>
      <c r="B631" s="8" t="s">
        <v>1279</v>
      </c>
      <c r="C631" s="7" t="s">
        <v>9</v>
      </c>
      <c r="D631" s="7" t="s">
        <v>10</v>
      </c>
      <c r="E631" s="7"/>
      <c r="F631" s="9">
        <v>46059</v>
      </c>
      <c r="G631" s="9">
        <v>46080</v>
      </c>
      <c r="H631" s="10">
        <v>47035.8</v>
      </c>
      <c r="I631" s="10">
        <v>47035.8</v>
      </c>
      <c r="J631" s="7" t="s">
        <v>2720</v>
      </c>
      <c r="K631" s="7" t="s">
        <v>2721</v>
      </c>
      <c r="L631" s="13">
        <v>12878470157</v>
      </c>
      <c r="M631" s="7" t="s">
        <v>2858</v>
      </c>
      <c r="N631" s="7">
        <v>3</v>
      </c>
      <c r="O631" s="7" t="s">
        <v>2738</v>
      </c>
      <c r="P631" s="7" t="s">
        <v>3315</v>
      </c>
      <c r="Q631" s="11" t="s">
        <v>4499</v>
      </c>
      <c r="R631" s="7" t="s">
        <v>5224</v>
      </c>
      <c r="S631" s="9" t="s">
        <v>5224</v>
      </c>
      <c r="T631" s="7">
        <v>0</v>
      </c>
    </row>
    <row r="632" spans="1:20" ht="30" x14ac:dyDescent="0.25">
      <c r="A632" s="7" t="s">
        <v>1280</v>
      </c>
      <c r="B632" s="8" t="s">
        <v>1281</v>
      </c>
      <c r="C632" s="7" t="s">
        <v>9</v>
      </c>
      <c r="D632" s="7" t="s">
        <v>10</v>
      </c>
      <c r="E632" s="7"/>
      <c r="F632" s="9">
        <v>46056</v>
      </c>
      <c r="G632" s="9">
        <v>46051</v>
      </c>
      <c r="H632" s="10">
        <v>51210</v>
      </c>
      <c r="I632" s="10">
        <v>51210</v>
      </c>
      <c r="J632" s="7" t="s">
        <v>2722</v>
      </c>
      <c r="K632" s="7" t="s">
        <v>2721</v>
      </c>
      <c r="L632" s="13">
        <v>970310397</v>
      </c>
      <c r="M632" s="7" t="s">
        <v>3316</v>
      </c>
      <c r="N632" s="7">
        <v>3</v>
      </c>
      <c r="O632" s="7" t="s">
        <v>2738</v>
      </c>
      <c r="P632" s="7" t="s">
        <v>3317</v>
      </c>
      <c r="Q632" s="11" t="s">
        <v>4500</v>
      </c>
      <c r="R632" s="7" t="s">
        <v>5224</v>
      </c>
      <c r="S632" s="9" t="s">
        <v>5224</v>
      </c>
      <c r="T632" s="7">
        <v>0</v>
      </c>
    </row>
    <row r="633" spans="1:20" ht="75" x14ac:dyDescent="0.25">
      <c r="A633" s="7" t="s">
        <v>1282</v>
      </c>
      <c r="B633" s="8" t="s">
        <v>1283</v>
      </c>
      <c r="C633" s="7" t="s">
        <v>9</v>
      </c>
      <c r="D633" s="7" t="s">
        <v>10</v>
      </c>
      <c r="E633" s="7"/>
      <c r="F633" s="9">
        <v>46150</v>
      </c>
      <c r="G633" s="9">
        <v>46149</v>
      </c>
      <c r="H633" s="10">
        <v>72300</v>
      </c>
      <c r="I633" s="10">
        <v>72300</v>
      </c>
      <c r="J633" s="7" t="s">
        <v>2722</v>
      </c>
      <c r="K633" s="7" t="s">
        <v>2721</v>
      </c>
      <c r="L633" s="13">
        <v>273840280</v>
      </c>
      <c r="M633" s="7" t="s">
        <v>3318</v>
      </c>
      <c r="N633" s="7">
        <v>3</v>
      </c>
      <c r="O633" s="7" t="s">
        <v>2738</v>
      </c>
      <c r="P633" s="7" t="s">
        <v>3319</v>
      </c>
      <c r="Q633" s="11" t="s">
        <v>4501</v>
      </c>
      <c r="R633" s="7" t="s">
        <v>5224</v>
      </c>
      <c r="S633" s="9" t="s">
        <v>5224</v>
      </c>
      <c r="T633" s="7">
        <v>0</v>
      </c>
    </row>
    <row r="634" spans="1:20" ht="60" x14ac:dyDescent="0.25">
      <c r="A634" s="7" t="s">
        <v>1284</v>
      </c>
      <c r="B634" s="8" t="s">
        <v>1285</v>
      </c>
      <c r="C634" s="7" t="s">
        <v>9</v>
      </c>
      <c r="D634" s="7" t="s">
        <v>10</v>
      </c>
      <c r="E634" s="7"/>
      <c r="F634" s="9">
        <v>46050</v>
      </c>
      <c r="G634" s="9">
        <v>46023</v>
      </c>
      <c r="H634" s="10">
        <v>20000</v>
      </c>
      <c r="I634" s="10">
        <v>20000</v>
      </c>
      <c r="J634" s="7" t="s">
        <v>2722</v>
      </c>
      <c r="K634" s="7" t="s">
        <v>2721</v>
      </c>
      <c r="L634" s="13">
        <v>2190100582</v>
      </c>
      <c r="M634" s="7" t="s">
        <v>3320</v>
      </c>
      <c r="N634" s="7">
        <v>3</v>
      </c>
      <c r="O634" s="7" t="s">
        <v>2738</v>
      </c>
      <c r="P634" s="7" t="s">
        <v>3321</v>
      </c>
      <c r="Q634" s="11" t="s">
        <v>4502</v>
      </c>
      <c r="R634" s="7" t="s">
        <v>5225</v>
      </c>
      <c r="S634" s="9" t="s">
        <v>5225</v>
      </c>
      <c r="T634" s="7">
        <v>0</v>
      </c>
    </row>
    <row r="635" spans="1:20" x14ac:dyDescent="0.25">
      <c r="A635" s="7" t="s">
        <v>1286</v>
      </c>
      <c r="B635" s="8" t="s">
        <v>1287</v>
      </c>
      <c r="C635" s="7" t="s">
        <v>9</v>
      </c>
      <c r="D635" s="7" t="s">
        <v>10</v>
      </c>
      <c r="E635" s="7"/>
      <c r="F635" s="9">
        <v>46043</v>
      </c>
      <c r="G635" s="9">
        <v>46044</v>
      </c>
      <c r="H635" s="10">
        <v>11350</v>
      </c>
      <c r="I635" s="10">
        <v>11350</v>
      </c>
      <c r="J635" s="7" t="s">
        <v>2722</v>
      </c>
      <c r="K635" s="7" t="s">
        <v>2721</v>
      </c>
      <c r="L635" s="13">
        <v>2800010247</v>
      </c>
      <c r="M635" s="7" t="s">
        <v>3322</v>
      </c>
      <c r="N635" s="7">
        <v>3</v>
      </c>
      <c r="O635" s="7" t="s">
        <v>2738</v>
      </c>
      <c r="P635" s="7" t="s">
        <v>3323</v>
      </c>
      <c r="Q635" s="11" t="s">
        <v>4503</v>
      </c>
      <c r="R635" s="7">
        <v>1369</v>
      </c>
      <c r="S635" s="9">
        <v>46204</v>
      </c>
      <c r="T635" s="11" t="s">
        <v>5227</v>
      </c>
    </row>
    <row r="636" spans="1:20" ht="60" x14ac:dyDescent="0.25">
      <c r="A636" s="7" t="s">
        <v>1288</v>
      </c>
      <c r="B636" s="8" t="s">
        <v>1289</v>
      </c>
      <c r="C636" s="7" t="s">
        <v>9</v>
      </c>
      <c r="D636" s="7" t="s">
        <v>10</v>
      </c>
      <c r="E636" s="7"/>
      <c r="F636" s="9">
        <v>46126</v>
      </c>
      <c r="G636" s="9">
        <v>46107</v>
      </c>
      <c r="H636" s="10">
        <v>3000</v>
      </c>
      <c r="I636" s="10">
        <v>3000</v>
      </c>
      <c r="J636" s="7" t="s">
        <v>2722</v>
      </c>
      <c r="K636" s="7" t="s">
        <v>2721</v>
      </c>
      <c r="L636" s="13">
        <v>2416870992</v>
      </c>
      <c r="M636" s="7" t="s">
        <v>2882</v>
      </c>
      <c r="N636" s="7">
        <v>3</v>
      </c>
      <c r="O636" s="7" t="s">
        <v>2738</v>
      </c>
      <c r="P636" s="7" t="s">
        <v>3324</v>
      </c>
      <c r="Q636" s="11" t="s">
        <v>4504</v>
      </c>
      <c r="R636" s="7" t="s">
        <v>5225</v>
      </c>
      <c r="S636" s="9" t="s">
        <v>5225</v>
      </c>
      <c r="T636" s="7">
        <v>0</v>
      </c>
    </row>
    <row r="637" spans="1:20" ht="75" x14ac:dyDescent="0.25">
      <c r="A637" s="7" t="s">
        <v>1290</v>
      </c>
      <c r="B637" s="8" t="s">
        <v>1291</v>
      </c>
      <c r="C637" s="7" t="s">
        <v>9</v>
      </c>
      <c r="D637" s="7" t="s">
        <v>75</v>
      </c>
      <c r="E637" s="7"/>
      <c r="F637" s="9">
        <v>46176</v>
      </c>
      <c r="G637" s="9">
        <v>46170</v>
      </c>
      <c r="H637" s="10">
        <v>6771.46</v>
      </c>
      <c r="I637" s="10">
        <v>6771.46</v>
      </c>
      <c r="J637" s="7" t="s">
        <v>2723</v>
      </c>
      <c r="K637" s="7" t="s">
        <v>2721</v>
      </c>
      <c r="L637" s="13">
        <v>8786190150</v>
      </c>
      <c r="M637" s="7" t="s">
        <v>2915</v>
      </c>
      <c r="N637" s="7">
        <v>3</v>
      </c>
      <c r="O637" s="7" t="s">
        <v>2738</v>
      </c>
      <c r="P637" s="7" t="s">
        <v>3325</v>
      </c>
      <c r="Q637" s="11" t="s">
        <v>4505</v>
      </c>
      <c r="R637" s="7">
        <v>1214</v>
      </c>
      <c r="S637" s="9">
        <v>46185</v>
      </c>
      <c r="T637" s="11" t="s">
        <v>6825</v>
      </c>
    </row>
    <row r="638" spans="1:20" ht="105" x14ac:dyDescent="0.25">
      <c r="A638" s="7" t="s">
        <v>1292</v>
      </c>
      <c r="B638" s="8" t="s">
        <v>1293</v>
      </c>
      <c r="C638" s="7" t="s">
        <v>9</v>
      </c>
      <c r="D638" s="7" t="s">
        <v>10</v>
      </c>
      <c r="E638" s="7"/>
      <c r="F638" s="9">
        <v>46171</v>
      </c>
      <c r="G638" s="9">
        <v>45859</v>
      </c>
      <c r="H638" s="10">
        <v>154142.17000000001</v>
      </c>
      <c r="I638" s="10">
        <v>154142.17000000001</v>
      </c>
      <c r="J638" s="7" t="s">
        <v>2720</v>
      </c>
      <c r="K638" s="7" t="s">
        <v>2721</v>
      </c>
      <c r="L638" s="13">
        <v>310180351</v>
      </c>
      <c r="M638" s="7" t="s">
        <v>3146</v>
      </c>
      <c r="N638" s="7">
        <v>3</v>
      </c>
      <c r="O638" s="7" t="s">
        <v>2738</v>
      </c>
      <c r="P638" s="7" t="s">
        <v>3326</v>
      </c>
      <c r="Q638" s="11" t="s">
        <v>4506</v>
      </c>
      <c r="R638" s="7">
        <v>1303</v>
      </c>
      <c r="S638" s="9">
        <v>45870</v>
      </c>
      <c r="T638" s="11" t="s">
        <v>5245</v>
      </c>
    </row>
    <row r="639" spans="1:20" ht="90" x14ac:dyDescent="0.25">
      <c r="A639" s="7" t="s">
        <v>1294</v>
      </c>
      <c r="B639" s="8" t="s">
        <v>1295</v>
      </c>
      <c r="C639" s="7" t="s">
        <v>9</v>
      </c>
      <c r="D639" s="7" t="s">
        <v>10</v>
      </c>
      <c r="E639" s="7"/>
      <c r="F639" s="9">
        <v>46183</v>
      </c>
      <c r="G639" s="9">
        <v>46160</v>
      </c>
      <c r="H639" s="10">
        <v>4311466.67</v>
      </c>
      <c r="I639" s="10">
        <v>4311466.67</v>
      </c>
      <c r="J639" s="7" t="s">
        <v>2722</v>
      </c>
      <c r="K639" s="7" t="s">
        <v>2721</v>
      </c>
      <c r="L639" s="13">
        <v>9238800156</v>
      </c>
      <c r="M639" s="7" t="s">
        <v>2826</v>
      </c>
      <c r="N639" s="7">
        <v>3</v>
      </c>
      <c r="O639" s="7" t="s">
        <v>2738</v>
      </c>
      <c r="P639" s="7" t="s">
        <v>3327</v>
      </c>
      <c r="Q639" s="11" t="s">
        <v>4507</v>
      </c>
      <c r="R639" s="7" t="s">
        <v>5225</v>
      </c>
      <c r="S639" s="9" t="s">
        <v>5225</v>
      </c>
      <c r="T639" s="7">
        <v>0</v>
      </c>
    </row>
    <row r="640" spans="1:20" ht="75" x14ac:dyDescent="0.25">
      <c r="A640" s="7" t="s">
        <v>1296</v>
      </c>
      <c r="B640" s="8" t="s">
        <v>1297</v>
      </c>
      <c r="C640" s="7" t="s">
        <v>9</v>
      </c>
      <c r="D640" s="7" t="s">
        <v>10</v>
      </c>
      <c r="E640" s="7"/>
      <c r="F640" s="9">
        <v>46183</v>
      </c>
      <c r="G640" s="9">
        <v>46160</v>
      </c>
      <c r="H640" s="10">
        <v>11745.3</v>
      </c>
      <c r="I640" s="10">
        <v>11745.3</v>
      </c>
      <c r="J640" s="7" t="s">
        <v>2722</v>
      </c>
      <c r="K640" s="7" t="s">
        <v>2721</v>
      </c>
      <c r="L640" s="13">
        <v>3493440162</v>
      </c>
      <c r="M640" s="7" t="s">
        <v>3328</v>
      </c>
      <c r="N640" s="7">
        <v>3</v>
      </c>
      <c r="O640" s="7" t="s">
        <v>2738</v>
      </c>
      <c r="P640" s="7" t="s">
        <v>3329</v>
      </c>
      <c r="Q640" s="11" t="s">
        <v>4508</v>
      </c>
      <c r="R640" s="7" t="s">
        <v>5225</v>
      </c>
      <c r="S640" s="9" t="s">
        <v>5225</v>
      </c>
      <c r="T640" s="7">
        <v>0</v>
      </c>
    </row>
    <row r="641" spans="1:20" x14ac:dyDescent="0.25">
      <c r="A641" s="7" t="s">
        <v>1298</v>
      </c>
      <c r="B641" s="8" t="s">
        <v>1299</v>
      </c>
      <c r="C641" s="7" t="s">
        <v>9</v>
      </c>
      <c r="D641" s="7" t="s">
        <v>10</v>
      </c>
      <c r="E641" s="7"/>
      <c r="F641" s="9">
        <v>46056</v>
      </c>
      <c r="G641" s="9">
        <v>46056</v>
      </c>
      <c r="H641" s="10">
        <v>138990</v>
      </c>
      <c r="I641" s="10">
        <v>138990</v>
      </c>
      <c r="J641" s="7" t="s">
        <v>2720</v>
      </c>
      <c r="K641" s="7" t="s">
        <v>2721</v>
      </c>
      <c r="L641" s="13">
        <v>4681130268</v>
      </c>
      <c r="M641" s="7" t="s">
        <v>3330</v>
      </c>
      <c r="N641" s="7">
        <v>3</v>
      </c>
      <c r="O641" s="7" t="s">
        <v>2738</v>
      </c>
      <c r="P641" s="7" t="s">
        <v>3331</v>
      </c>
      <c r="Q641" s="11" t="s">
        <v>4509</v>
      </c>
      <c r="R641" s="7" t="s">
        <v>5224</v>
      </c>
      <c r="S641" s="9" t="s">
        <v>5224</v>
      </c>
      <c r="T641" s="7">
        <v>0</v>
      </c>
    </row>
    <row r="642" spans="1:20" ht="30" x14ac:dyDescent="0.25">
      <c r="A642" s="7" t="s">
        <v>1300</v>
      </c>
      <c r="B642" s="8" t="s">
        <v>1301</v>
      </c>
      <c r="C642" s="7" t="s">
        <v>9</v>
      </c>
      <c r="D642" s="7" t="s">
        <v>45</v>
      </c>
      <c r="E642" s="7"/>
      <c r="F642" s="9">
        <v>46059</v>
      </c>
      <c r="G642" s="9">
        <v>46058</v>
      </c>
      <c r="H642" s="10">
        <v>6997.4</v>
      </c>
      <c r="I642" s="10">
        <v>6997.4</v>
      </c>
      <c r="J642" s="7" t="s">
        <v>2720</v>
      </c>
      <c r="K642" s="7" t="s">
        <v>2721</v>
      </c>
      <c r="L642" s="13">
        <v>3906850262</v>
      </c>
      <c r="M642" s="7" t="s">
        <v>3332</v>
      </c>
      <c r="N642" s="7">
        <v>3</v>
      </c>
      <c r="O642" s="7" t="s">
        <v>2738</v>
      </c>
      <c r="P642" s="7" t="s">
        <v>3333</v>
      </c>
      <c r="Q642" s="11" t="s">
        <v>4510</v>
      </c>
      <c r="R642" s="7"/>
      <c r="S642" s="9"/>
      <c r="T642" s="21"/>
    </row>
    <row r="643" spans="1:20" ht="45" x14ac:dyDescent="0.25">
      <c r="A643" s="7" t="s">
        <v>1302</v>
      </c>
      <c r="B643" s="8" t="s">
        <v>1303</v>
      </c>
      <c r="C643" s="7" t="s">
        <v>9</v>
      </c>
      <c r="D643" s="7" t="s">
        <v>45</v>
      </c>
      <c r="E643" s="7"/>
      <c r="F643" s="9">
        <v>46049</v>
      </c>
      <c r="G643" s="9">
        <v>46048</v>
      </c>
      <c r="H643" s="10">
        <v>9942.5</v>
      </c>
      <c r="I643" s="10">
        <v>9942.5</v>
      </c>
      <c r="J643" s="7" t="s">
        <v>2722</v>
      </c>
      <c r="K643" s="7" t="s">
        <v>2721</v>
      </c>
      <c r="L643" s="13">
        <v>2148950344</v>
      </c>
      <c r="M643" s="7" t="s">
        <v>3334</v>
      </c>
      <c r="N643" s="7">
        <v>3</v>
      </c>
      <c r="O643" s="7" t="s">
        <v>2738</v>
      </c>
      <c r="P643" s="7" t="s">
        <v>3335</v>
      </c>
      <c r="Q643" s="11" t="s">
        <v>4511</v>
      </c>
      <c r="R643" s="7"/>
      <c r="S643" s="9"/>
      <c r="T643" s="21"/>
    </row>
    <row r="644" spans="1:20" ht="30" x14ac:dyDescent="0.25">
      <c r="A644" s="7" t="s">
        <v>1304</v>
      </c>
      <c r="B644" s="8" t="s">
        <v>1305</v>
      </c>
      <c r="C644" s="7" t="s">
        <v>9</v>
      </c>
      <c r="D644" s="7" t="s">
        <v>10</v>
      </c>
      <c r="E644" s="7"/>
      <c r="F644" s="9">
        <v>46139</v>
      </c>
      <c r="G644" s="9">
        <v>0</v>
      </c>
      <c r="H644" s="10">
        <v>590</v>
      </c>
      <c r="I644" s="10">
        <v>0</v>
      </c>
      <c r="J644" s="7" t="s">
        <v>2722</v>
      </c>
      <c r="K644" s="7" t="s">
        <v>2721</v>
      </c>
      <c r="L644" s="13"/>
      <c r="M644" s="7"/>
      <c r="N644" s="7"/>
      <c r="O644" s="7"/>
      <c r="P644" s="7"/>
      <c r="Q644" s="11" t="s">
        <v>4512</v>
      </c>
      <c r="R644" s="7" t="s">
        <v>5224</v>
      </c>
      <c r="S644" s="9" t="s">
        <v>5224</v>
      </c>
      <c r="T644" s="7">
        <v>0</v>
      </c>
    </row>
    <row r="645" spans="1:20" ht="60" x14ac:dyDescent="0.25">
      <c r="A645" s="7" t="s">
        <v>1306</v>
      </c>
      <c r="B645" s="8" t="s">
        <v>1307</v>
      </c>
      <c r="C645" s="7" t="s">
        <v>9</v>
      </c>
      <c r="D645" s="7" t="s">
        <v>10</v>
      </c>
      <c r="E645" s="7"/>
      <c r="F645" s="9">
        <v>46093</v>
      </c>
      <c r="G645" s="9">
        <v>0</v>
      </c>
      <c r="H645" s="10">
        <v>214.13</v>
      </c>
      <c r="I645" s="10">
        <v>0</v>
      </c>
      <c r="J645" s="7" t="s">
        <v>2722</v>
      </c>
      <c r="K645" s="7" t="s">
        <v>2721</v>
      </c>
      <c r="L645" s="13"/>
      <c r="M645" s="7"/>
      <c r="N645" s="7"/>
      <c r="O645" s="7"/>
      <c r="P645" s="7"/>
      <c r="Q645" s="11" t="s">
        <v>4513</v>
      </c>
      <c r="R645" s="7" t="s">
        <v>5224</v>
      </c>
      <c r="S645" s="9" t="s">
        <v>5224</v>
      </c>
      <c r="T645" s="7">
        <v>0</v>
      </c>
    </row>
    <row r="646" spans="1:20" ht="30" x14ac:dyDescent="0.25">
      <c r="A646" s="7" t="s">
        <v>1308</v>
      </c>
      <c r="B646" s="8" t="s">
        <v>1309</v>
      </c>
      <c r="C646" s="7" t="s">
        <v>9</v>
      </c>
      <c r="D646" s="7" t="s">
        <v>10</v>
      </c>
      <c r="E646" s="7"/>
      <c r="F646" s="9">
        <v>46041</v>
      </c>
      <c r="G646" s="9">
        <v>0</v>
      </c>
      <c r="H646" s="10">
        <v>2765.45</v>
      </c>
      <c r="I646" s="10">
        <v>0</v>
      </c>
      <c r="J646" s="7" t="s">
        <v>2722</v>
      </c>
      <c r="K646" s="7" t="s">
        <v>2721</v>
      </c>
      <c r="L646" s="13"/>
      <c r="M646" s="7"/>
      <c r="N646" s="7"/>
      <c r="O646" s="7"/>
      <c r="P646" s="7"/>
      <c r="Q646" s="11" t="s">
        <v>4514</v>
      </c>
      <c r="R646" s="7" t="s">
        <v>5224</v>
      </c>
      <c r="S646" s="9" t="s">
        <v>5224</v>
      </c>
      <c r="T646" s="7">
        <v>0</v>
      </c>
    </row>
    <row r="647" spans="1:20" ht="60" x14ac:dyDescent="0.25">
      <c r="A647" s="7" t="s">
        <v>1310</v>
      </c>
      <c r="B647" s="8" t="s">
        <v>1311</v>
      </c>
      <c r="C647" s="7" t="s">
        <v>9</v>
      </c>
      <c r="D647" s="7" t="s">
        <v>75</v>
      </c>
      <c r="E647" s="7"/>
      <c r="F647" s="9">
        <v>46121</v>
      </c>
      <c r="G647" s="9">
        <v>0</v>
      </c>
      <c r="H647" s="10">
        <v>980</v>
      </c>
      <c r="I647" s="10">
        <v>0</v>
      </c>
      <c r="J647" s="7" t="s">
        <v>2720</v>
      </c>
      <c r="K647" s="7" t="s">
        <v>2721</v>
      </c>
      <c r="L647" s="13"/>
      <c r="M647" s="7"/>
      <c r="N647" s="7"/>
      <c r="O647" s="7"/>
      <c r="P647" s="7"/>
      <c r="Q647" s="11" t="s">
        <v>4515</v>
      </c>
      <c r="R647" s="7">
        <v>1348</v>
      </c>
      <c r="S647" s="9">
        <v>46203</v>
      </c>
      <c r="T647" s="11" t="s">
        <v>6762</v>
      </c>
    </row>
    <row r="648" spans="1:20" ht="30" x14ac:dyDescent="0.25">
      <c r="A648" s="7" t="s">
        <v>1312</v>
      </c>
      <c r="B648" s="8" t="s">
        <v>1313</v>
      </c>
      <c r="C648" s="7" t="s">
        <v>9</v>
      </c>
      <c r="D648" s="7" t="s">
        <v>10</v>
      </c>
      <c r="E648" s="7"/>
      <c r="F648" s="9">
        <v>46122</v>
      </c>
      <c r="G648" s="9">
        <v>0</v>
      </c>
      <c r="H648" s="10">
        <v>540</v>
      </c>
      <c r="I648" s="10">
        <v>0</v>
      </c>
      <c r="J648" s="7" t="s">
        <v>2722</v>
      </c>
      <c r="K648" s="7" t="s">
        <v>2721</v>
      </c>
      <c r="L648" s="13"/>
      <c r="M648" s="7"/>
      <c r="N648" s="7"/>
      <c r="O648" s="7"/>
      <c r="P648" s="7"/>
      <c r="Q648" s="11" t="s">
        <v>4516</v>
      </c>
      <c r="R648" s="7" t="s">
        <v>5224</v>
      </c>
      <c r="S648" s="9" t="s">
        <v>5224</v>
      </c>
      <c r="T648" s="7">
        <v>0</v>
      </c>
    </row>
    <row r="649" spans="1:20" ht="30" x14ac:dyDescent="0.25">
      <c r="A649" s="7" t="s">
        <v>1314</v>
      </c>
      <c r="B649" s="8" t="s">
        <v>1315</v>
      </c>
      <c r="C649" s="7" t="s">
        <v>9</v>
      </c>
      <c r="D649" s="7" t="s">
        <v>10</v>
      </c>
      <c r="E649" s="7"/>
      <c r="F649" s="9">
        <v>46062</v>
      </c>
      <c r="G649" s="9">
        <v>0</v>
      </c>
      <c r="H649" s="10">
        <v>1560</v>
      </c>
      <c r="I649" s="10">
        <v>0</v>
      </c>
      <c r="J649" s="7" t="s">
        <v>2722</v>
      </c>
      <c r="K649" s="7" t="s">
        <v>2721</v>
      </c>
      <c r="L649" s="13"/>
      <c r="M649" s="7"/>
      <c r="N649" s="7"/>
      <c r="O649" s="7"/>
      <c r="P649" s="7"/>
      <c r="Q649" s="11" t="s">
        <v>4517</v>
      </c>
      <c r="R649" s="7" t="s">
        <v>5224</v>
      </c>
      <c r="S649" s="9" t="s">
        <v>5224</v>
      </c>
      <c r="T649" s="7">
        <v>0</v>
      </c>
    </row>
    <row r="650" spans="1:20" ht="30" x14ac:dyDescent="0.25">
      <c r="A650" s="7" t="s">
        <v>1316</v>
      </c>
      <c r="B650" s="8" t="s">
        <v>1317</v>
      </c>
      <c r="C650" s="7" t="s">
        <v>9</v>
      </c>
      <c r="D650" s="7" t="s">
        <v>10</v>
      </c>
      <c r="E650" s="7"/>
      <c r="F650" s="9">
        <v>46049</v>
      </c>
      <c r="G650" s="9">
        <v>0</v>
      </c>
      <c r="H650" s="10">
        <v>13.2</v>
      </c>
      <c r="I650" s="10">
        <v>0</v>
      </c>
      <c r="J650" s="7" t="s">
        <v>2722</v>
      </c>
      <c r="K650" s="7" t="s">
        <v>2721</v>
      </c>
      <c r="L650" s="13"/>
      <c r="M650" s="7"/>
      <c r="N650" s="7"/>
      <c r="O650" s="7"/>
      <c r="P650" s="7"/>
      <c r="Q650" s="11" t="s">
        <v>4518</v>
      </c>
      <c r="R650" s="7">
        <v>1369</v>
      </c>
      <c r="S650" s="9">
        <v>46204</v>
      </c>
      <c r="T650" s="11" t="s">
        <v>5227</v>
      </c>
    </row>
    <row r="651" spans="1:20" ht="30" x14ac:dyDescent="0.25">
      <c r="A651" s="7" t="s">
        <v>1318</v>
      </c>
      <c r="B651" s="8" t="s">
        <v>1319</v>
      </c>
      <c r="C651" s="7" t="s">
        <v>9</v>
      </c>
      <c r="D651" s="7" t="s">
        <v>10</v>
      </c>
      <c r="E651" s="7"/>
      <c r="F651" s="9">
        <v>46164</v>
      </c>
      <c r="G651" s="9">
        <v>0</v>
      </c>
      <c r="H651" s="10">
        <v>610.45000000000005</v>
      </c>
      <c r="I651" s="10">
        <v>0</v>
      </c>
      <c r="J651" s="7" t="s">
        <v>2722</v>
      </c>
      <c r="K651" s="7" t="s">
        <v>2721</v>
      </c>
      <c r="L651" s="13"/>
      <c r="M651" s="7"/>
      <c r="N651" s="7"/>
      <c r="O651" s="7"/>
      <c r="P651" s="7"/>
      <c r="Q651" s="11" t="s">
        <v>4519</v>
      </c>
      <c r="R651" s="7" t="s">
        <v>5224</v>
      </c>
      <c r="S651" s="9" t="s">
        <v>5224</v>
      </c>
      <c r="T651" s="7">
        <v>0</v>
      </c>
    </row>
    <row r="652" spans="1:20" ht="30" x14ac:dyDescent="0.25">
      <c r="A652" s="7" t="s">
        <v>1320</v>
      </c>
      <c r="B652" s="8" t="s">
        <v>1321</v>
      </c>
      <c r="C652" s="7" t="s">
        <v>9</v>
      </c>
      <c r="D652" s="7" t="s">
        <v>10</v>
      </c>
      <c r="E652" s="7"/>
      <c r="F652" s="9">
        <v>46030</v>
      </c>
      <c r="G652" s="9">
        <v>0</v>
      </c>
      <c r="H652" s="10">
        <v>160.4</v>
      </c>
      <c r="I652" s="10">
        <v>0</v>
      </c>
      <c r="J652" s="7" t="s">
        <v>2722</v>
      </c>
      <c r="K652" s="7" t="s">
        <v>2721</v>
      </c>
      <c r="L652" s="13"/>
      <c r="M652" s="7"/>
      <c r="N652" s="7"/>
      <c r="O652" s="7"/>
      <c r="P652" s="7"/>
      <c r="Q652" s="11" t="s">
        <v>4520</v>
      </c>
      <c r="R652" s="7">
        <v>1369</v>
      </c>
      <c r="S652" s="9">
        <v>46204</v>
      </c>
      <c r="T652" s="11" t="s">
        <v>5227</v>
      </c>
    </row>
    <row r="653" spans="1:20" ht="30" x14ac:dyDescent="0.25">
      <c r="A653" s="7" t="s">
        <v>1322</v>
      </c>
      <c r="B653" s="8" t="s">
        <v>1323</v>
      </c>
      <c r="C653" s="7" t="s">
        <v>9</v>
      </c>
      <c r="D653" s="7" t="s">
        <v>10</v>
      </c>
      <c r="E653" s="7"/>
      <c r="F653" s="9">
        <v>46057</v>
      </c>
      <c r="G653" s="9">
        <v>0</v>
      </c>
      <c r="H653" s="10">
        <v>2743.4</v>
      </c>
      <c r="I653" s="10">
        <v>0</v>
      </c>
      <c r="J653" s="7" t="s">
        <v>2722</v>
      </c>
      <c r="K653" s="7" t="s">
        <v>2721</v>
      </c>
      <c r="L653" s="13"/>
      <c r="M653" s="7"/>
      <c r="N653" s="7"/>
      <c r="O653" s="7"/>
      <c r="P653" s="7"/>
      <c r="Q653" s="11" t="s">
        <v>4521</v>
      </c>
      <c r="R653" s="7" t="s">
        <v>5224</v>
      </c>
      <c r="S653" s="9" t="s">
        <v>5224</v>
      </c>
      <c r="T653" s="7">
        <v>0</v>
      </c>
    </row>
    <row r="654" spans="1:20" ht="30" x14ac:dyDescent="0.25">
      <c r="A654" s="7" t="s">
        <v>1324</v>
      </c>
      <c r="B654" s="8" t="s">
        <v>1325</v>
      </c>
      <c r="C654" s="7" t="s">
        <v>9</v>
      </c>
      <c r="D654" s="7" t="s">
        <v>10</v>
      </c>
      <c r="E654" s="7"/>
      <c r="F654" s="9">
        <v>46029</v>
      </c>
      <c r="G654" s="9">
        <v>0</v>
      </c>
      <c r="H654" s="10">
        <v>4400</v>
      </c>
      <c r="I654" s="10">
        <v>0</v>
      </c>
      <c r="J654" s="7" t="s">
        <v>2722</v>
      </c>
      <c r="K654" s="7" t="s">
        <v>2721</v>
      </c>
      <c r="L654" s="13"/>
      <c r="M654" s="7"/>
      <c r="N654" s="7"/>
      <c r="O654" s="7"/>
      <c r="P654" s="7"/>
      <c r="Q654" s="11" t="s">
        <v>4522</v>
      </c>
      <c r="R654" s="7" t="s">
        <v>5224</v>
      </c>
      <c r="S654" s="9" t="s">
        <v>5224</v>
      </c>
      <c r="T654" s="7">
        <v>0</v>
      </c>
    </row>
    <row r="655" spans="1:20" ht="60" x14ac:dyDescent="0.25">
      <c r="A655" s="7" t="s">
        <v>1326</v>
      </c>
      <c r="B655" s="8" t="s">
        <v>1327</v>
      </c>
      <c r="C655" s="7" t="s">
        <v>9</v>
      </c>
      <c r="D655" s="7" t="s">
        <v>75</v>
      </c>
      <c r="E655" s="7"/>
      <c r="F655" s="9">
        <v>46135</v>
      </c>
      <c r="G655" s="9">
        <v>0</v>
      </c>
      <c r="H655" s="10">
        <v>520</v>
      </c>
      <c r="I655" s="10">
        <v>0</v>
      </c>
      <c r="J655" s="7" t="s">
        <v>2723</v>
      </c>
      <c r="K655" s="7" t="s">
        <v>2721</v>
      </c>
      <c r="L655" s="13"/>
      <c r="M655" s="7"/>
      <c r="N655" s="7"/>
      <c r="O655" s="7"/>
      <c r="P655" s="7"/>
      <c r="Q655" s="11" t="s">
        <v>4523</v>
      </c>
      <c r="R655" s="7">
        <v>1348</v>
      </c>
      <c r="S655" s="9">
        <v>46203</v>
      </c>
      <c r="T655" s="11" t="s">
        <v>6762</v>
      </c>
    </row>
    <row r="656" spans="1:20" ht="30" x14ac:dyDescent="0.25">
      <c r="A656" s="7" t="s">
        <v>1328</v>
      </c>
      <c r="B656" s="8" t="s">
        <v>1329</v>
      </c>
      <c r="C656" s="7" t="s">
        <v>9</v>
      </c>
      <c r="D656" s="7" t="s">
        <v>10</v>
      </c>
      <c r="E656" s="7"/>
      <c r="F656" s="9">
        <v>46093</v>
      </c>
      <c r="G656" s="9">
        <v>0</v>
      </c>
      <c r="H656" s="10">
        <v>2022.3</v>
      </c>
      <c r="I656" s="10">
        <v>0</v>
      </c>
      <c r="J656" s="7" t="s">
        <v>2722</v>
      </c>
      <c r="K656" s="7" t="s">
        <v>2721</v>
      </c>
      <c r="L656" s="13"/>
      <c r="M656" s="7"/>
      <c r="N656" s="7"/>
      <c r="O656" s="7"/>
      <c r="P656" s="7"/>
      <c r="Q656" s="11" t="s">
        <v>4524</v>
      </c>
      <c r="R656" s="7">
        <v>873</v>
      </c>
      <c r="S656" s="9">
        <v>46136</v>
      </c>
      <c r="T656" s="11" t="s">
        <v>5227</v>
      </c>
    </row>
    <row r="657" spans="1:20" ht="30" x14ac:dyDescent="0.25">
      <c r="A657" s="7" t="s">
        <v>1330</v>
      </c>
      <c r="B657" s="8" t="s">
        <v>1331</v>
      </c>
      <c r="C657" s="7" t="s">
        <v>9</v>
      </c>
      <c r="D657" s="7" t="s">
        <v>10</v>
      </c>
      <c r="E657" s="7"/>
      <c r="F657" s="9">
        <v>46097</v>
      </c>
      <c r="G657" s="9">
        <v>0</v>
      </c>
      <c r="H657" s="10">
        <v>1062.5</v>
      </c>
      <c r="I657" s="10">
        <v>0</v>
      </c>
      <c r="J657" s="7" t="s">
        <v>2722</v>
      </c>
      <c r="K657" s="7" t="s">
        <v>2721</v>
      </c>
      <c r="L657" s="13"/>
      <c r="M657" s="7"/>
      <c r="N657" s="7"/>
      <c r="O657" s="7"/>
      <c r="P657" s="7"/>
      <c r="Q657" s="11" t="s">
        <v>4525</v>
      </c>
      <c r="R657" s="7">
        <v>1369</v>
      </c>
      <c r="S657" s="9">
        <v>46204</v>
      </c>
      <c r="T657" s="11" t="s">
        <v>5227</v>
      </c>
    </row>
    <row r="658" spans="1:20" x14ac:dyDescent="0.25">
      <c r="A658" s="7" t="s">
        <v>1332</v>
      </c>
      <c r="B658" s="8" t="s">
        <v>1333</v>
      </c>
      <c r="C658" s="7" t="s">
        <v>9</v>
      </c>
      <c r="D658" s="7" t="s">
        <v>10</v>
      </c>
      <c r="E658" s="7"/>
      <c r="F658" s="9">
        <v>46147</v>
      </c>
      <c r="G658" s="9">
        <v>0</v>
      </c>
      <c r="H658" s="10">
        <v>2357.6</v>
      </c>
      <c r="I658" s="10">
        <v>0</v>
      </c>
      <c r="J658" s="7" t="s">
        <v>2722</v>
      </c>
      <c r="K658" s="7" t="s">
        <v>2721</v>
      </c>
      <c r="L658" s="13"/>
      <c r="M658" s="7"/>
      <c r="N658" s="7"/>
      <c r="O658" s="7"/>
      <c r="P658" s="7"/>
      <c r="Q658" s="11" t="s">
        <v>4526</v>
      </c>
      <c r="R658" s="7" t="s">
        <v>5224</v>
      </c>
      <c r="S658" s="9" t="s">
        <v>5224</v>
      </c>
      <c r="T658" s="7">
        <v>0</v>
      </c>
    </row>
    <row r="659" spans="1:20" x14ac:dyDescent="0.25">
      <c r="A659" s="7" t="s">
        <v>1334</v>
      </c>
      <c r="B659" s="8" t="s">
        <v>1335</v>
      </c>
      <c r="C659" s="7" t="s">
        <v>9</v>
      </c>
      <c r="D659" s="7" t="s">
        <v>10</v>
      </c>
      <c r="E659" s="7"/>
      <c r="F659" s="9">
        <v>46161</v>
      </c>
      <c r="G659" s="9">
        <v>0</v>
      </c>
      <c r="H659" s="10">
        <v>1425.62</v>
      </c>
      <c r="I659" s="10">
        <v>0</v>
      </c>
      <c r="J659" s="7" t="s">
        <v>2722</v>
      </c>
      <c r="K659" s="7" t="s">
        <v>2721</v>
      </c>
      <c r="L659" s="13"/>
      <c r="M659" s="7"/>
      <c r="N659" s="7"/>
      <c r="O659" s="7"/>
      <c r="P659" s="7"/>
      <c r="Q659" s="11" t="s">
        <v>4527</v>
      </c>
      <c r="R659" s="7" t="s">
        <v>5224</v>
      </c>
      <c r="S659" s="9" t="s">
        <v>5224</v>
      </c>
      <c r="T659" s="7">
        <v>0</v>
      </c>
    </row>
    <row r="660" spans="1:20" ht="30" x14ac:dyDescent="0.25">
      <c r="A660" s="7" t="s">
        <v>1336</v>
      </c>
      <c r="B660" s="8" t="s">
        <v>1337</v>
      </c>
      <c r="C660" s="7" t="s">
        <v>9</v>
      </c>
      <c r="D660" s="7" t="s">
        <v>10</v>
      </c>
      <c r="E660" s="7"/>
      <c r="F660" s="9">
        <v>46146</v>
      </c>
      <c r="G660" s="9">
        <v>0</v>
      </c>
      <c r="H660" s="10">
        <v>2735</v>
      </c>
      <c r="I660" s="10">
        <v>0</v>
      </c>
      <c r="J660" s="7" t="s">
        <v>2722</v>
      </c>
      <c r="K660" s="7" t="s">
        <v>2721</v>
      </c>
      <c r="L660" s="13"/>
      <c r="M660" s="7"/>
      <c r="N660" s="7"/>
      <c r="O660" s="7"/>
      <c r="P660" s="7"/>
      <c r="Q660" s="11" t="s">
        <v>4528</v>
      </c>
      <c r="R660" s="7" t="s">
        <v>5224</v>
      </c>
      <c r="S660" s="9" t="s">
        <v>5224</v>
      </c>
      <c r="T660" s="7">
        <v>0</v>
      </c>
    </row>
    <row r="661" spans="1:20" ht="30" x14ac:dyDescent="0.25">
      <c r="A661" s="7" t="s">
        <v>1338</v>
      </c>
      <c r="B661" s="8" t="s">
        <v>1339</v>
      </c>
      <c r="C661" s="7" t="s">
        <v>9</v>
      </c>
      <c r="D661" s="7" t="s">
        <v>10</v>
      </c>
      <c r="E661" s="7"/>
      <c r="F661" s="9">
        <v>46147</v>
      </c>
      <c r="G661" s="9">
        <v>0</v>
      </c>
      <c r="H661" s="10">
        <v>175.29</v>
      </c>
      <c r="I661" s="10">
        <v>0</v>
      </c>
      <c r="J661" s="7" t="s">
        <v>2722</v>
      </c>
      <c r="K661" s="7" t="s">
        <v>2721</v>
      </c>
      <c r="L661" s="13"/>
      <c r="M661" s="7"/>
      <c r="N661" s="7"/>
      <c r="O661" s="7"/>
      <c r="P661" s="7"/>
      <c r="Q661" s="11" t="s">
        <v>4529</v>
      </c>
      <c r="R661" s="7" t="s">
        <v>5224</v>
      </c>
      <c r="S661" s="9" t="s">
        <v>5224</v>
      </c>
      <c r="T661" s="7">
        <v>0</v>
      </c>
    </row>
    <row r="662" spans="1:20" ht="45" x14ac:dyDescent="0.25">
      <c r="A662" s="7" t="s">
        <v>1340</v>
      </c>
      <c r="B662" s="8" t="s">
        <v>1341</v>
      </c>
      <c r="C662" s="7" t="s">
        <v>9</v>
      </c>
      <c r="D662" s="7" t="s">
        <v>10</v>
      </c>
      <c r="E662" s="7"/>
      <c r="F662" s="9">
        <v>46136</v>
      </c>
      <c r="G662" s="9">
        <v>0</v>
      </c>
      <c r="H662" s="10">
        <v>565.21</v>
      </c>
      <c r="I662" s="10">
        <v>0</v>
      </c>
      <c r="J662" s="7" t="s">
        <v>2722</v>
      </c>
      <c r="K662" s="7" t="s">
        <v>2721</v>
      </c>
      <c r="L662" s="13"/>
      <c r="M662" s="7"/>
      <c r="N662" s="7"/>
      <c r="O662" s="7"/>
      <c r="P662" s="7"/>
      <c r="Q662" s="11" t="s">
        <v>4530</v>
      </c>
      <c r="R662" s="7" t="s">
        <v>5224</v>
      </c>
      <c r="S662" s="9" t="s">
        <v>5224</v>
      </c>
      <c r="T662" s="7">
        <v>0</v>
      </c>
    </row>
    <row r="663" spans="1:20" ht="30" x14ac:dyDescent="0.25">
      <c r="A663" s="7" t="s">
        <v>1342</v>
      </c>
      <c r="B663" s="8" t="s">
        <v>1343</v>
      </c>
      <c r="C663" s="7" t="s">
        <v>9</v>
      </c>
      <c r="D663" s="7" t="s">
        <v>10</v>
      </c>
      <c r="E663" s="7"/>
      <c r="F663" s="9">
        <v>46099</v>
      </c>
      <c r="G663" s="9">
        <v>0</v>
      </c>
      <c r="H663" s="10">
        <v>535</v>
      </c>
      <c r="I663" s="10">
        <v>0</v>
      </c>
      <c r="J663" s="7" t="s">
        <v>2722</v>
      </c>
      <c r="K663" s="7" t="s">
        <v>2721</v>
      </c>
      <c r="L663" s="13"/>
      <c r="M663" s="7"/>
      <c r="N663" s="7"/>
      <c r="O663" s="7"/>
      <c r="P663" s="7"/>
      <c r="Q663" s="11" t="s">
        <v>4531</v>
      </c>
      <c r="R663" s="7">
        <v>1369</v>
      </c>
      <c r="S663" s="9">
        <v>46204</v>
      </c>
      <c r="T663" s="11" t="s">
        <v>5227</v>
      </c>
    </row>
    <row r="664" spans="1:20" ht="30" x14ac:dyDescent="0.25">
      <c r="A664" s="7" t="s">
        <v>1344</v>
      </c>
      <c r="B664" s="8" t="s">
        <v>1345</v>
      </c>
      <c r="C664" s="7" t="s">
        <v>9</v>
      </c>
      <c r="D664" s="7" t="s">
        <v>10</v>
      </c>
      <c r="E664" s="7"/>
      <c r="F664" s="9">
        <v>46127</v>
      </c>
      <c r="G664" s="9">
        <v>0</v>
      </c>
      <c r="H664" s="10">
        <v>2200</v>
      </c>
      <c r="I664" s="10">
        <v>0</v>
      </c>
      <c r="J664" s="7" t="s">
        <v>2722</v>
      </c>
      <c r="K664" s="7" t="s">
        <v>2721</v>
      </c>
      <c r="L664" s="13"/>
      <c r="M664" s="7"/>
      <c r="N664" s="7"/>
      <c r="O664" s="7"/>
      <c r="P664" s="7"/>
      <c r="Q664" s="11" t="s">
        <v>4532</v>
      </c>
      <c r="R664" s="7" t="s">
        <v>5224</v>
      </c>
      <c r="S664" s="9" t="s">
        <v>5224</v>
      </c>
      <c r="T664" s="7">
        <v>0</v>
      </c>
    </row>
    <row r="665" spans="1:20" ht="90" x14ac:dyDescent="0.25">
      <c r="A665" s="7" t="s">
        <v>1346</v>
      </c>
      <c r="B665" s="8" t="s">
        <v>1347</v>
      </c>
      <c r="C665" s="7" t="s">
        <v>9</v>
      </c>
      <c r="D665" s="7" t="s">
        <v>10</v>
      </c>
      <c r="E665" s="7"/>
      <c r="F665" s="9">
        <v>46120</v>
      </c>
      <c r="G665" s="9">
        <v>46031</v>
      </c>
      <c r="H665" s="10">
        <v>252450</v>
      </c>
      <c r="I665" s="10">
        <v>252450</v>
      </c>
      <c r="J665" s="7" t="s">
        <v>2722</v>
      </c>
      <c r="K665" s="7" t="s">
        <v>2721</v>
      </c>
      <c r="L665" s="13">
        <v>10556980158</v>
      </c>
      <c r="M665" s="7" t="s">
        <v>3066</v>
      </c>
      <c r="N665" s="7">
        <v>3</v>
      </c>
      <c r="O665" s="7" t="s">
        <v>2738</v>
      </c>
      <c r="P665" s="7" t="s">
        <v>3336</v>
      </c>
      <c r="Q665" s="11" t="s">
        <v>4533</v>
      </c>
      <c r="R665" s="7" t="s">
        <v>5225</v>
      </c>
      <c r="S665" s="9" t="s">
        <v>5225</v>
      </c>
      <c r="T665" s="7">
        <v>0</v>
      </c>
    </row>
    <row r="666" spans="1:20" ht="90" x14ac:dyDescent="0.25">
      <c r="A666" s="7" t="s">
        <v>1348</v>
      </c>
      <c r="B666" s="8" t="s">
        <v>1349</v>
      </c>
      <c r="C666" s="7" t="s">
        <v>9</v>
      </c>
      <c r="D666" s="7" t="s">
        <v>116</v>
      </c>
      <c r="E666" s="7"/>
      <c r="F666" s="9">
        <v>46078</v>
      </c>
      <c r="G666" s="9">
        <v>46076</v>
      </c>
      <c r="H666" s="10">
        <v>124000</v>
      </c>
      <c r="I666" s="10">
        <v>124000</v>
      </c>
      <c r="J666" s="7" t="s">
        <v>2720</v>
      </c>
      <c r="K666" s="7" t="s">
        <v>2721</v>
      </c>
      <c r="L666" s="13" t="s">
        <v>3337</v>
      </c>
      <c r="M666" s="7" t="s">
        <v>3338</v>
      </c>
      <c r="N666" s="7">
        <v>3</v>
      </c>
      <c r="O666" s="7" t="s">
        <v>2738</v>
      </c>
      <c r="P666" s="7" t="s">
        <v>3339</v>
      </c>
      <c r="Q666" s="11" t="s">
        <v>4534</v>
      </c>
      <c r="R666" s="7">
        <v>486</v>
      </c>
      <c r="S666" s="9">
        <v>46086</v>
      </c>
      <c r="T666" s="11" t="s">
        <v>6826</v>
      </c>
    </row>
    <row r="667" spans="1:20" ht="75" x14ac:dyDescent="0.25">
      <c r="A667" s="7" t="s">
        <v>1350</v>
      </c>
      <c r="B667" s="8" t="s">
        <v>1351</v>
      </c>
      <c r="C667" s="7" t="s">
        <v>9</v>
      </c>
      <c r="D667" s="7" t="s">
        <v>34</v>
      </c>
      <c r="E667" s="7"/>
      <c r="F667" s="9">
        <v>46127</v>
      </c>
      <c r="G667" s="9">
        <v>46129</v>
      </c>
      <c r="H667" s="10">
        <v>47260.959999999999</v>
      </c>
      <c r="I667" s="10">
        <v>47260.959999999999</v>
      </c>
      <c r="J667" s="7" t="s">
        <v>2723</v>
      </c>
      <c r="K667" s="7" t="s">
        <v>2721</v>
      </c>
      <c r="L667" s="13">
        <v>487980302</v>
      </c>
      <c r="M667" s="7" t="s">
        <v>3340</v>
      </c>
      <c r="N667" s="7">
        <v>3</v>
      </c>
      <c r="O667" s="7" t="s">
        <v>2738</v>
      </c>
      <c r="P667" s="7" t="s">
        <v>3341</v>
      </c>
      <c r="Q667" s="11" t="s">
        <v>4535</v>
      </c>
      <c r="R667" s="7">
        <v>898</v>
      </c>
      <c r="S667" s="9">
        <v>46140</v>
      </c>
      <c r="T667" s="11" t="s">
        <v>6827</v>
      </c>
    </row>
    <row r="668" spans="1:20" ht="75" x14ac:dyDescent="0.25">
      <c r="A668" s="7" t="s">
        <v>1352</v>
      </c>
      <c r="B668" s="8" t="s">
        <v>1353</v>
      </c>
      <c r="C668" s="7" t="s">
        <v>9</v>
      </c>
      <c r="D668" s="7" t="s">
        <v>10</v>
      </c>
      <c r="E668" s="7"/>
      <c r="F668" s="9">
        <v>46062</v>
      </c>
      <c r="G668" s="9">
        <v>46059</v>
      </c>
      <c r="H668" s="10">
        <v>20450</v>
      </c>
      <c r="I668" s="10">
        <v>20450</v>
      </c>
      <c r="J668" s="7" t="s">
        <v>2722</v>
      </c>
      <c r="K668" s="7" t="s">
        <v>2721</v>
      </c>
      <c r="L668" s="13">
        <v>15664011002</v>
      </c>
      <c r="M668" s="7" t="s">
        <v>3342</v>
      </c>
      <c r="N668" s="7">
        <v>3</v>
      </c>
      <c r="O668" s="7" t="s">
        <v>2738</v>
      </c>
      <c r="P668" s="7" t="s">
        <v>3343</v>
      </c>
      <c r="Q668" s="11" t="s">
        <v>4536</v>
      </c>
      <c r="R668" s="7">
        <v>1182</v>
      </c>
      <c r="S668" s="9">
        <v>46182</v>
      </c>
      <c r="T668" s="7" t="s">
        <v>6828</v>
      </c>
    </row>
    <row r="669" spans="1:20" x14ac:dyDescent="0.25">
      <c r="A669" s="7" t="s">
        <v>1354</v>
      </c>
      <c r="B669" s="8" t="s">
        <v>1355</v>
      </c>
      <c r="C669" s="7" t="s">
        <v>9</v>
      </c>
      <c r="D669" s="7" t="s">
        <v>10</v>
      </c>
      <c r="E669" s="7"/>
      <c r="F669" s="9">
        <v>46050</v>
      </c>
      <c r="G669" s="9">
        <v>46050</v>
      </c>
      <c r="H669" s="10">
        <v>5945.58</v>
      </c>
      <c r="I669" s="10">
        <v>5945.58</v>
      </c>
      <c r="J669" s="7" t="s">
        <v>2722</v>
      </c>
      <c r="K669" s="7" t="s">
        <v>2721</v>
      </c>
      <c r="L669" s="13">
        <v>311860308</v>
      </c>
      <c r="M669" s="7" t="s">
        <v>2933</v>
      </c>
      <c r="N669" s="7">
        <v>3</v>
      </c>
      <c r="O669" s="7" t="s">
        <v>2738</v>
      </c>
      <c r="P669" s="7" t="s">
        <v>3344</v>
      </c>
      <c r="Q669" s="11" t="s">
        <v>4537</v>
      </c>
      <c r="R669" s="7">
        <v>1369</v>
      </c>
      <c r="S669" s="9">
        <v>46204</v>
      </c>
      <c r="T669" s="11" t="s">
        <v>5227</v>
      </c>
    </row>
    <row r="670" spans="1:20" ht="60" x14ac:dyDescent="0.25">
      <c r="A670" s="7" t="s">
        <v>1356</v>
      </c>
      <c r="B670" s="8" t="s">
        <v>1357</v>
      </c>
      <c r="C670" s="7" t="s">
        <v>9</v>
      </c>
      <c r="D670" s="7" t="s">
        <v>10</v>
      </c>
      <c r="E670" s="7"/>
      <c r="F670" s="9">
        <v>46142</v>
      </c>
      <c r="G670" s="9">
        <v>46139</v>
      </c>
      <c r="H670" s="10">
        <v>1955</v>
      </c>
      <c r="I670" s="10">
        <v>1955</v>
      </c>
      <c r="J670" s="7" t="s">
        <v>2722</v>
      </c>
      <c r="K670" s="7" t="s">
        <v>2721</v>
      </c>
      <c r="L670" s="13">
        <v>9331210154</v>
      </c>
      <c r="M670" s="7" t="s">
        <v>2742</v>
      </c>
      <c r="N670" s="7">
        <v>3</v>
      </c>
      <c r="O670" s="7" t="s">
        <v>2738</v>
      </c>
      <c r="P670" s="7" t="s">
        <v>3345</v>
      </c>
      <c r="Q670" s="11" t="s">
        <v>4538</v>
      </c>
      <c r="R670" s="7" t="s">
        <v>5225</v>
      </c>
      <c r="S670" s="9" t="s">
        <v>5225</v>
      </c>
      <c r="T670" s="7">
        <v>0</v>
      </c>
    </row>
    <row r="671" spans="1:20" ht="90" x14ac:dyDescent="0.25">
      <c r="A671" s="7" t="s">
        <v>1358</v>
      </c>
      <c r="B671" s="8" t="s">
        <v>1359</v>
      </c>
      <c r="C671" s="7" t="s">
        <v>9</v>
      </c>
      <c r="D671" s="7" t="s">
        <v>34</v>
      </c>
      <c r="E671" s="7"/>
      <c r="F671" s="9">
        <v>46168</v>
      </c>
      <c r="G671" s="9">
        <v>46167</v>
      </c>
      <c r="H671" s="10">
        <v>147107.5</v>
      </c>
      <c r="I671" s="10">
        <v>147107.5</v>
      </c>
      <c r="J671" s="7" t="s">
        <v>2723</v>
      </c>
      <c r="K671" s="7" t="s">
        <v>2721</v>
      </c>
      <c r="L671" s="13">
        <v>2294840307</v>
      </c>
      <c r="M671" s="7" t="s">
        <v>3346</v>
      </c>
      <c r="N671" s="7">
        <v>3</v>
      </c>
      <c r="O671" s="7" t="s">
        <v>2738</v>
      </c>
      <c r="P671" s="7" t="s">
        <v>3347</v>
      </c>
      <c r="Q671" s="11" t="s">
        <v>4539</v>
      </c>
      <c r="R671" s="7">
        <v>1182</v>
      </c>
      <c r="S671" s="9">
        <v>46182</v>
      </c>
      <c r="T671" s="11" t="s">
        <v>6828</v>
      </c>
    </row>
    <row r="672" spans="1:20" ht="120" x14ac:dyDescent="0.25">
      <c r="A672" s="7" t="s">
        <v>1360</v>
      </c>
      <c r="B672" s="8" t="s">
        <v>1361</v>
      </c>
      <c r="C672" s="7" t="s">
        <v>9</v>
      </c>
      <c r="D672" s="7" t="s">
        <v>45</v>
      </c>
      <c r="E672" s="7"/>
      <c r="F672" s="9">
        <v>46080</v>
      </c>
      <c r="G672" s="9">
        <v>45492</v>
      </c>
      <c r="H672" s="10">
        <v>890</v>
      </c>
      <c r="I672" s="10">
        <v>890</v>
      </c>
      <c r="J672" s="7" t="s">
        <v>2722</v>
      </c>
      <c r="K672" s="7" t="s">
        <v>2721</v>
      </c>
      <c r="L672" s="13">
        <v>435080304</v>
      </c>
      <c r="M672" s="7" t="s">
        <v>2852</v>
      </c>
      <c r="N672" s="7">
        <v>3</v>
      </c>
      <c r="O672" s="7" t="s">
        <v>2738</v>
      </c>
      <c r="P672" s="7" t="s">
        <v>3348</v>
      </c>
      <c r="Q672" s="11" t="s">
        <v>4540</v>
      </c>
      <c r="R672" s="7"/>
      <c r="S672" s="9"/>
      <c r="T672" s="21"/>
    </row>
    <row r="673" spans="1:20" ht="165" x14ac:dyDescent="0.25">
      <c r="A673" s="7" t="s">
        <v>1362</v>
      </c>
      <c r="B673" s="8" t="s">
        <v>1363</v>
      </c>
      <c r="C673" s="7" t="s">
        <v>9</v>
      </c>
      <c r="D673" s="7" t="s">
        <v>10</v>
      </c>
      <c r="E673" s="7"/>
      <c r="F673" s="9">
        <v>46121</v>
      </c>
      <c r="G673" s="9">
        <v>46014</v>
      </c>
      <c r="H673" s="10">
        <v>315380</v>
      </c>
      <c r="I673" s="10">
        <v>315380</v>
      </c>
      <c r="J673" s="7" t="s">
        <v>2722</v>
      </c>
      <c r="K673" s="7" t="s">
        <v>2721</v>
      </c>
      <c r="L673" s="13">
        <v>8653430150</v>
      </c>
      <c r="M673" s="7" t="s">
        <v>3349</v>
      </c>
      <c r="N673" s="7">
        <v>3</v>
      </c>
      <c r="O673" s="7" t="s">
        <v>2738</v>
      </c>
      <c r="P673" s="7" t="s">
        <v>3350</v>
      </c>
      <c r="Q673" s="11" t="s">
        <v>4541</v>
      </c>
      <c r="R673" s="7" t="s">
        <v>5225</v>
      </c>
      <c r="S673" s="9" t="s">
        <v>5225</v>
      </c>
      <c r="T673" s="7">
        <v>0</v>
      </c>
    </row>
    <row r="674" spans="1:20" ht="75" x14ac:dyDescent="0.25">
      <c r="A674" s="7" t="s">
        <v>1364</v>
      </c>
      <c r="B674" s="8" t="s">
        <v>1365</v>
      </c>
      <c r="C674" s="7" t="s">
        <v>9</v>
      </c>
      <c r="D674" s="7" t="s">
        <v>10</v>
      </c>
      <c r="E674" s="7"/>
      <c r="F674" s="9">
        <v>46037</v>
      </c>
      <c r="G674" s="9">
        <v>46036</v>
      </c>
      <c r="H674" s="10">
        <v>11484</v>
      </c>
      <c r="I674" s="10">
        <v>11484</v>
      </c>
      <c r="J674" s="7" t="s">
        <v>2720</v>
      </c>
      <c r="K674" s="7" t="s">
        <v>2721</v>
      </c>
      <c r="L674" s="13">
        <v>1373270501</v>
      </c>
      <c r="M674" s="7" t="s">
        <v>2737</v>
      </c>
      <c r="N674" s="7">
        <v>3</v>
      </c>
      <c r="O674" s="7" t="s">
        <v>2738</v>
      </c>
      <c r="P674" s="7" t="s">
        <v>3351</v>
      </c>
      <c r="Q674" s="11" t="s">
        <v>4542</v>
      </c>
      <c r="R674" s="7">
        <v>80</v>
      </c>
      <c r="S674" s="9">
        <v>46038</v>
      </c>
      <c r="T674" s="11" t="s">
        <v>5281</v>
      </c>
    </row>
    <row r="675" spans="1:20" ht="75" x14ac:dyDescent="0.25">
      <c r="A675" s="7" t="s">
        <v>1366</v>
      </c>
      <c r="B675" s="8" t="s">
        <v>1367</v>
      </c>
      <c r="C675" s="7" t="s">
        <v>9</v>
      </c>
      <c r="D675" s="7" t="s">
        <v>45</v>
      </c>
      <c r="E675" s="7"/>
      <c r="F675" s="9">
        <v>46142</v>
      </c>
      <c r="G675" s="9">
        <v>46139</v>
      </c>
      <c r="H675" s="10">
        <v>20000</v>
      </c>
      <c r="I675" s="10">
        <v>20000</v>
      </c>
      <c r="J675" s="7" t="s">
        <v>2720</v>
      </c>
      <c r="K675" s="7" t="s">
        <v>2721</v>
      </c>
      <c r="L675" s="13">
        <v>9284460962</v>
      </c>
      <c r="M675" s="7" t="s">
        <v>3352</v>
      </c>
      <c r="N675" s="7">
        <v>3</v>
      </c>
      <c r="O675" s="7" t="s">
        <v>2738</v>
      </c>
      <c r="P675" s="7" t="s">
        <v>3353</v>
      </c>
      <c r="Q675" s="11" t="s">
        <v>4543</v>
      </c>
      <c r="R675" s="7"/>
      <c r="S675" s="9"/>
      <c r="T675" s="21"/>
    </row>
    <row r="676" spans="1:20" ht="75" x14ac:dyDescent="0.25">
      <c r="A676" s="7" t="s">
        <v>1368</v>
      </c>
      <c r="B676" s="8" t="s">
        <v>1369</v>
      </c>
      <c r="C676" s="7" t="s">
        <v>9</v>
      </c>
      <c r="D676" s="7" t="s">
        <v>10</v>
      </c>
      <c r="E676" s="7"/>
      <c r="F676" s="9">
        <v>46115</v>
      </c>
      <c r="G676" s="9">
        <v>46114</v>
      </c>
      <c r="H676" s="10">
        <v>118284.55</v>
      </c>
      <c r="I676" s="10">
        <v>118284.55</v>
      </c>
      <c r="J676" s="7" t="s">
        <v>2722</v>
      </c>
      <c r="K676" s="7" t="s">
        <v>2721</v>
      </c>
      <c r="L676" s="13">
        <v>1498810280</v>
      </c>
      <c r="M676" s="7" t="s">
        <v>3354</v>
      </c>
      <c r="N676" s="7">
        <v>3</v>
      </c>
      <c r="O676" s="7" t="s">
        <v>2738</v>
      </c>
      <c r="P676" s="7" t="s">
        <v>3355</v>
      </c>
      <c r="Q676" s="11" t="s">
        <v>4544</v>
      </c>
      <c r="R676" s="7" t="s">
        <v>5224</v>
      </c>
      <c r="S676" s="9" t="s">
        <v>5224</v>
      </c>
      <c r="T676" s="7">
        <v>0</v>
      </c>
    </row>
    <row r="677" spans="1:20" ht="60" x14ac:dyDescent="0.25">
      <c r="A677" s="7" t="s">
        <v>1370</v>
      </c>
      <c r="B677" s="8" t="s">
        <v>1371</v>
      </c>
      <c r="C677" s="7" t="s">
        <v>9</v>
      </c>
      <c r="D677" s="7" t="s">
        <v>10</v>
      </c>
      <c r="E677" s="7"/>
      <c r="F677" s="9">
        <v>46126</v>
      </c>
      <c r="G677" s="9">
        <v>46107</v>
      </c>
      <c r="H677" s="10">
        <v>6000</v>
      </c>
      <c r="I677" s="10">
        <v>6000</v>
      </c>
      <c r="J677" s="7" t="s">
        <v>2722</v>
      </c>
      <c r="K677" s="7" t="s">
        <v>2721</v>
      </c>
      <c r="L677" s="13">
        <v>12572900152</v>
      </c>
      <c r="M677" s="7" t="s">
        <v>2750</v>
      </c>
      <c r="N677" s="7">
        <v>3</v>
      </c>
      <c r="O677" s="7" t="s">
        <v>2738</v>
      </c>
      <c r="P677" s="7" t="s">
        <v>3356</v>
      </c>
      <c r="Q677" s="11" t="s">
        <v>4545</v>
      </c>
      <c r="R677" s="7" t="s">
        <v>5225</v>
      </c>
      <c r="S677" s="9" t="s">
        <v>5225</v>
      </c>
      <c r="T677" s="7">
        <v>0</v>
      </c>
    </row>
    <row r="678" spans="1:20" ht="60" x14ac:dyDescent="0.25">
      <c r="A678" s="7" t="s">
        <v>1372</v>
      </c>
      <c r="B678" s="8" t="s">
        <v>1373</v>
      </c>
      <c r="C678" s="7" t="s">
        <v>9</v>
      </c>
      <c r="D678" s="7" t="s">
        <v>34</v>
      </c>
      <c r="E678" s="7"/>
      <c r="F678" s="9">
        <v>46148</v>
      </c>
      <c r="G678" s="9">
        <v>46150</v>
      </c>
      <c r="H678" s="10">
        <v>39900</v>
      </c>
      <c r="I678" s="10">
        <v>39900</v>
      </c>
      <c r="J678" s="7" t="s">
        <v>2723</v>
      </c>
      <c r="K678" s="7" t="s">
        <v>2721</v>
      </c>
      <c r="L678" s="13">
        <v>3016680302</v>
      </c>
      <c r="M678" s="7" t="s">
        <v>3357</v>
      </c>
      <c r="N678" s="7">
        <v>3</v>
      </c>
      <c r="O678" s="7" t="s">
        <v>2738</v>
      </c>
      <c r="P678" s="7" t="s">
        <v>3358</v>
      </c>
      <c r="Q678" s="11" t="s">
        <v>4546</v>
      </c>
      <c r="R678" s="7">
        <v>1007</v>
      </c>
      <c r="S678" s="9">
        <v>46156</v>
      </c>
      <c r="T678" s="11" t="s">
        <v>6829</v>
      </c>
    </row>
    <row r="679" spans="1:20" ht="75" x14ac:dyDescent="0.25">
      <c r="A679" s="7" t="s">
        <v>1374</v>
      </c>
      <c r="B679" s="8" t="s">
        <v>1375</v>
      </c>
      <c r="C679" s="7" t="s">
        <v>9</v>
      </c>
      <c r="D679" s="7" t="s">
        <v>10</v>
      </c>
      <c r="E679" s="7"/>
      <c r="F679" s="9">
        <v>46062</v>
      </c>
      <c r="G679" s="9">
        <v>46052</v>
      </c>
      <c r="H679" s="10">
        <v>1734900</v>
      </c>
      <c r="I679" s="10">
        <v>1734900</v>
      </c>
      <c r="J679" s="7" t="s">
        <v>2720</v>
      </c>
      <c r="K679" s="7" t="s">
        <v>2721</v>
      </c>
      <c r="L679" s="13">
        <v>1545930669</v>
      </c>
      <c r="M679" s="7" t="s">
        <v>6756</v>
      </c>
      <c r="N679" s="7">
        <v>2</v>
      </c>
      <c r="O679" s="7" t="s">
        <v>2878</v>
      </c>
      <c r="P679" s="7" t="s">
        <v>3359</v>
      </c>
      <c r="Q679" s="11" t="s">
        <v>4547</v>
      </c>
      <c r="R679" s="7">
        <v>267</v>
      </c>
      <c r="S679" s="9">
        <v>46062</v>
      </c>
      <c r="T679" s="7" t="s">
        <v>6830</v>
      </c>
    </row>
    <row r="680" spans="1:20" ht="60" x14ac:dyDescent="0.25">
      <c r="A680" s="7" t="s">
        <v>1376</v>
      </c>
      <c r="B680" s="8" t="s">
        <v>1377</v>
      </c>
      <c r="C680" s="7" t="s">
        <v>9</v>
      </c>
      <c r="D680" s="7" t="s">
        <v>10</v>
      </c>
      <c r="E680" s="7"/>
      <c r="F680" s="9">
        <v>46190</v>
      </c>
      <c r="G680" s="9">
        <v>46190</v>
      </c>
      <c r="H680" s="10">
        <v>19500</v>
      </c>
      <c r="I680" s="10">
        <v>19500</v>
      </c>
      <c r="J680" s="7" t="s">
        <v>2722</v>
      </c>
      <c r="K680" s="7" t="s">
        <v>2721</v>
      </c>
      <c r="L680" s="13">
        <v>11264670156</v>
      </c>
      <c r="M680" s="7" t="s">
        <v>2830</v>
      </c>
      <c r="N680" s="7">
        <v>3</v>
      </c>
      <c r="O680" s="7" t="s">
        <v>2738</v>
      </c>
      <c r="P680" s="7" t="s">
        <v>3360</v>
      </c>
      <c r="Q680" s="11" t="s">
        <v>4548</v>
      </c>
      <c r="R680" s="7" t="s">
        <v>5225</v>
      </c>
      <c r="S680" s="9" t="s">
        <v>5225</v>
      </c>
      <c r="T680" s="7">
        <v>0</v>
      </c>
    </row>
    <row r="681" spans="1:20" x14ac:dyDescent="0.25">
      <c r="A681" s="7" t="s">
        <v>1378</v>
      </c>
      <c r="B681" s="8" t="s">
        <v>1379</v>
      </c>
      <c r="C681" s="7" t="s">
        <v>9</v>
      </c>
      <c r="D681" s="7" t="s">
        <v>75</v>
      </c>
      <c r="E681" s="7"/>
      <c r="F681" s="9">
        <v>46062</v>
      </c>
      <c r="G681" s="9">
        <v>46058</v>
      </c>
      <c r="H681" s="10">
        <v>282693621</v>
      </c>
      <c r="I681" s="10">
        <v>282693621</v>
      </c>
      <c r="J681" s="7" t="s">
        <v>2723</v>
      </c>
      <c r="K681" s="7" t="s">
        <v>2721</v>
      </c>
      <c r="L681" s="13">
        <v>2285080301</v>
      </c>
      <c r="M681" s="7" t="s">
        <v>3361</v>
      </c>
      <c r="N681" s="7">
        <v>3</v>
      </c>
      <c r="O681" s="7" t="s">
        <v>2738</v>
      </c>
      <c r="P681" s="7" t="s">
        <v>3362</v>
      </c>
      <c r="Q681" s="11" t="s">
        <v>4549</v>
      </c>
      <c r="R681" s="7">
        <v>267</v>
      </c>
      <c r="S681" s="9">
        <v>46062</v>
      </c>
      <c r="T681" s="11" t="s">
        <v>6830</v>
      </c>
    </row>
    <row r="682" spans="1:20" ht="90" x14ac:dyDescent="0.25">
      <c r="A682" s="7" t="s">
        <v>1380</v>
      </c>
      <c r="B682" s="8" t="s">
        <v>1381</v>
      </c>
      <c r="C682" s="7" t="s">
        <v>9</v>
      </c>
      <c r="D682" s="7" t="s">
        <v>1382</v>
      </c>
      <c r="E682" s="7"/>
      <c r="F682" s="9">
        <v>46056</v>
      </c>
      <c r="G682" s="9">
        <v>45876</v>
      </c>
      <c r="H682" s="10">
        <v>68600</v>
      </c>
      <c r="I682" s="10">
        <v>68600</v>
      </c>
      <c r="J682" s="7" t="s">
        <v>2723</v>
      </c>
      <c r="K682" s="7" t="s">
        <v>2721</v>
      </c>
      <c r="L682" s="13">
        <v>4355720279</v>
      </c>
      <c r="M682" s="7" t="s">
        <v>3363</v>
      </c>
      <c r="N682" s="7">
        <v>3</v>
      </c>
      <c r="O682" s="7" t="s">
        <v>2738</v>
      </c>
      <c r="P682" s="7" t="s">
        <v>3364</v>
      </c>
      <c r="Q682" s="11" t="s">
        <v>4550</v>
      </c>
      <c r="R682" s="7">
        <v>1493</v>
      </c>
      <c r="S682" s="9">
        <v>45904</v>
      </c>
      <c r="T682" s="11" t="s">
        <v>6831</v>
      </c>
    </row>
    <row r="683" spans="1:20" ht="60" x14ac:dyDescent="0.25">
      <c r="A683" s="7" t="s">
        <v>1383</v>
      </c>
      <c r="B683" s="8" t="s">
        <v>1384</v>
      </c>
      <c r="C683" s="7" t="s">
        <v>9</v>
      </c>
      <c r="D683" s="7" t="s">
        <v>10</v>
      </c>
      <c r="E683" s="7"/>
      <c r="F683" s="9">
        <v>46094</v>
      </c>
      <c r="G683" s="9">
        <v>46093</v>
      </c>
      <c r="H683" s="10">
        <v>22975.48</v>
      </c>
      <c r="I683" s="10">
        <v>22975.48</v>
      </c>
      <c r="J683" s="7" t="s">
        <v>2722</v>
      </c>
      <c r="K683" s="7" t="s">
        <v>2721</v>
      </c>
      <c r="L683" s="13">
        <v>1473380267</v>
      </c>
      <c r="M683" s="7" t="s">
        <v>3365</v>
      </c>
      <c r="N683" s="7">
        <v>3</v>
      </c>
      <c r="O683" s="7" t="s">
        <v>2738</v>
      </c>
      <c r="P683" s="7" t="s">
        <v>3366</v>
      </c>
      <c r="Q683" s="11" t="s">
        <v>4551</v>
      </c>
      <c r="R683" s="7" t="s">
        <v>5224</v>
      </c>
      <c r="S683" s="9" t="s">
        <v>5224</v>
      </c>
      <c r="T683" s="7">
        <v>0</v>
      </c>
    </row>
    <row r="684" spans="1:20" ht="60" x14ac:dyDescent="0.25">
      <c r="A684" s="7" t="s">
        <v>1385</v>
      </c>
      <c r="B684" s="8" t="s">
        <v>1386</v>
      </c>
      <c r="C684" s="7" t="s">
        <v>9</v>
      </c>
      <c r="D684" s="7" t="s">
        <v>34</v>
      </c>
      <c r="E684" s="7"/>
      <c r="F684" s="9">
        <v>46170</v>
      </c>
      <c r="G684" s="9">
        <v>46169</v>
      </c>
      <c r="H684" s="10">
        <v>39500</v>
      </c>
      <c r="I684" s="10">
        <v>39500</v>
      </c>
      <c r="J684" s="7" t="s">
        <v>2723</v>
      </c>
      <c r="K684" s="7" t="s">
        <v>2721</v>
      </c>
      <c r="L684" s="13" t="s">
        <v>3367</v>
      </c>
      <c r="M684" s="7" t="s">
        <v>3368</v>
      </c>
      <c r="N684" s="7">
        <v>3</v>
      </c>
      <c r="O684" s="7" t="s">
        <v>2738</v>
      </c>
      <c r="P684" s="7" t="s">
        <v>3369</v>
      </c>
      <c r="Q684" s="11" t="s">
        <v>4552</v>
      </c>
      <c r="R684" s="7">
        <v>1140</v>
      </c>
      <c r="S684" s="9">
        <v>46176</v>
      </c>
      <c r="T684" s="11" t="s">
        <v>6832</v>
      </c>
    </row>
    <row r="685" spans="1:20" ht="105" x14ac:dyDescent="0.25">
      <c r="A685" s="7" t="s">
        <v>1387</v>
      </c>
      <c r="B685" s="8" t="s">
        <v>1388</v>
      </c>
      <c r="C685" s="7" t="s">
        <v>9</v>
      </c>
      <c r="D685" s="7" t="s">
        <v>45</v>
      </c>
      <c r="E685" s="7"/>
      <c r="F685" s="9">
        <v>46153</v>
      </c>
      <c r="G685" s="9">
        <v>46150</v>
      </c>
      <c r="H685" s="10">
        <v>16595.150000000001</v>
      </c>
      <c r="I685" s="10">
        <v>16595.150000000001</v>
      </c>
      <c r="J685" s="7" t="s">
        <v>2722</v>
      </c>
      <c r="K685" s="7" t="s">
        <v>2721</v>
      </c>
      <c r="L685" s="13">
        <v>3992220966</v>
      </c>
      <c r="M685" s="7" t="s">
        <v>3370</v>
      </c>
      <c r="N685" s="7">
        <v>3</v>
      </c>
      <c r="O685" s="7" t="s">
        <v>2738</v>
      </c>
      <c r="P685" s="7" t="s">
        <v>3371</v>
      </c>
      <c r="Q685" s="11" t="s">
        <v>4553</v>
      </c>
      <c r="R685" s="7"/>
      <c r="S685" s="9"/>
      <c r="T685" s="21"/>
    </row>
    <row r="686" spans="1:20" ht="90" x14ac:dyDescent="0.25">
      <c r="A686" s="7" t="s">
        <v>1389</v>
      </c>
      <c r="B686" s="8" t="s">
        <v>1390</v>
      </c>
      <c r="C686" s="7" t="s">
        <v>9</v>
      </c>
      <c r="D686" s="7" t="s">
        <v>45</v>
      </c>
      <c r="E686" s="7"/>
      <c r="F686" s="9">
        <v>46139</v>
      </c>
      <c r="G686" s="9">
        <v>46136</v>
      </c>
      <c r="H686" s="10">
        <v>11400</v>
      </c>
      <c r="I686" s="10">
        <v>11400</v>
      </c>
      <c r="J686" s="7" t="s">
        <v>2722</v>
      </c>
      <c r="K686" s="7" t="s">
        <v>2721</v>
      </c>
      <c r="L686" s="13">
        <v>1269090930</v>
      </c>
      <c r="M686" s="7" t="s">
        <v>3162</v>
      </c>
      <c r="N686" s="7">
        <v>3</v>
      </c>
      <c r="O686" s="7" t="s">
        <v>2738</v>
      </c>
      <c r="P686" s="7" t="s">
        <v>3372</v>
      </c>
      <c r="Q686" s="11" t="s">
        <v>4554</v>
      </c>
      <c r="R686" s="7"/>
      <c r="S686" s="9"/>
      <c r="T686" s="21"/>
    </row>
    <row r="687" spans="1:20" ht="75" x14ac:dyDescent="0.25">
      <c r="A687" s="7" t="s">
        <v>1391</v>
      </c>
      <c r="B687" s="8" t="s">
        <v>1392</v>
      </c>
      <c r="C687" s="7" t="s">
        <v>9</v>
      </c>
      <c r="D687" s="7" t="s">
        <v>45</v>
      </c>
      <c r="E687" s="7"/>
      <c r="F687" s="9">
        <v>46042</v>
      </c>
      <c r="G687" s="9">
        <v>45492</v>
      </c>
      <c r="H687" s="10">
        <v>17875</v>
      </c>
      <c r="I687" s="10">
        <v>17875</v>
      </c>
      <c r="J687" s="7" t="s">
        <v>2722</v>
      </c>
      <c r="K687" s="7" t="s">
        <v>2721</v>
      </c>
      <c r="L687" s="13">
        <v>435080304</v>
      </c>
      <c r="M687" s="7" t="s">
        <v>2852</v>
      </c>
      <c r="N687" s="7">
        <v>3</v>
      </c>
      <c r="O687" s="7" t="s">
        <v>2738</v>
      </c>
      <c r="P687" s="7" t="s">
        <v>3373</v>
      </c>
      <c r="Q687" s="11" t="s">
        <v>4555</v>
      </c>
      <c r="R687" s="7"/>
      <c r="S687" s="9"/>
      <c r="T687" s="21"/>
    </row>
    <row r="688" spans="1:20" ht="45" x14ac:dyDescent="0.25">
      <c r="A688" s="7" t="s">
        <v>1393</v>
      </c>
      <c r="B688" s="8" t="s">
        <v>1394</v>
      </c>
      <c r="C688" s="7" t="s">
        <v>9</v>
      </c>
      <c r="D688" s="7" t="s">
        <v>10</v>
      </c>
      <c r="E688" s="7"/>
      <c r="F688" s="9">
        <v>46049</v>
      </c>
      <c r="G688" s="9">
        <v>46054</v>
      </c>
      <c r="H688" s="10">
        <v>7900</v>
      </c>
      <c r="I688" s="10">
        <v>7900</v>
      </c>
      <c r="J688" s="7" t="s">
        <v>2722</v>
      </c>
      <c r="K688" s="7" t="s">
        <v>2721</v>
      </c>
      <c r="L688" s="13">
        <v>7668030583</v>
      </c>
      <c r="M688" s="7" t="s">
        <v>2787</v>
      </c>
      <c r="N688" s="7">
        <v>3</v>
      </c>
      <c r="O688" s="7" t="s">
        <v>2738</v>
      </c>
      <c r="P688" s="7" t="s">
        <v>3374</v>
      </c>
      <c r="Q688" s="11" t="s">
        <v>4556</v>
      </c>
      <c r="R688" s="7" t="s">
        <v>5225</v>
      </c>
      <c r="S688" s="9" t="s">
        <v>5225</v>
      </c>
      <c r="T688" s="7">
        <v>0</v>
      </c>
    </row>
    <row r="689" spans="1:20" ht="240" x14ac:dyDescent="0.25">
      <c r="A689" s="7" t="s">
        <v>1395</v>
      </c>
      <c r="B689" s="8" t="s">
        <v>1396</v>
      </c>
      <c r="C689" s="7" t="s">
        <v>9</v>
      </c>
      <c r="D689" s="7" t="s">
        <v>10</v>
      </c>
      <c r="E689" s="7"/>
      <c r="F689" s="9">
        <v>46104</v>
      </c>
      <c r="G689" s="9">
        <v>46104</v>
      </c>
      <c r="H689" s="10">
        <v>24736.959999999999</v>
      </c>
      <c r="I689" s="10">
        <v>24736.959999999999</v>
      </c>
      <c r="J689" s="7" t="s">
        <v>2720</v>
      </c>
      <c r="K689" s="7" t="s">
        <v>2721</v>
      </c>
      <c r="L689" s="13">
        <v>84007880309</v>
      </c>
      <c r="M689" s="7" t="s">
        <v>3375</v>
      </c>
      <c r="N689" s="7">
        <v>3</v>
      </c>
      <c r="O689" s="7" t="s">
        <v>2738</v>
      </c>
      <c r="P689" s="7" t="s">
        <v>3376</v>
      </c>
      <c r="Q689" s="11" t="s">
        <v>4557</v>
      </c>
      <c r="R689" s="7">
        <v>640</v>
      </c>
      <c r="S689" s="9">
        <v>46104</v>
      </c>
      <c r="T689" s="11" t="s">
        <v>5282</v>
      </c>
    </row>
    <row r="690" spans="1:20" ht="90" x14ac:dyDescent="0.25">
      <c r="A690" s="7" t="s">
        <v>1397</v>
      </c>
      <c r="B690" s="8" t="s">
        <v>1398</v>
      </c>
      <c r="C690" s="7" t="s">
        <v>9</v>
      </c>
      <c r="D690" s="7" t="s">
        <v>10</v>
      </c>
      <c r="E690" s="7"/>
      <c r="F690" s="9">
        <v>46058</v>
      </c>
      <c r="G690" s="9">
        <v>46037</v>
      </c>
      <c r="H690" s="10">
        <v>451863</v>
      </c>
      <c r="I690" s="10">
        <v>451863</v>
      </c>
      <c r="J690" s="7" t="s">
        <v>2722</v>
      </c>
      <c r="K690" s="7" t="s">
        <v>2721</v>
      </c>
      <c r="L690" s="13">
        <v>2577770973</v>
      </c>
      <c r="M690" s="7" t="s">
        <v>3377</v>
      </c>
      <c r="N690" s="7">
        <v>3</v>
      </c>
      <c r="O690" s="7" t="s">
        <v>2738</v>
      </c>
      <c r="P690" s="7" t="s">
        <v>3378</v>
      </c>
      <c r="Q690" s="11" t="s">
        <v>4558</v>
      </c>
      <c r="R690" s="7" t="s">
        <v>5225</v>
      </c>
      <c r="S690" s="9" t="s">
        <v>5225</v>
      </c>
      <c r="T690" s="7">
        <v>0</v>
      </c>
    </row>
    <row r="691" spans="1:20" x14ac:dyDescent="0.25">
      <c r="A691" s="7" t="s">
        <v>1399</v>
      </c>
      <c r="B691" s="8" t="s">
        <v>1400</v>
      </c>
      <c r="C691" s="7" t="s">
        <v>9</v>
      </c>
      <c r="D691" s="7" t="s">
        <v>10</v>
      </c>
      <c r="E691" s="7"/>
      <c r="F691" s="9">
        <v>46104</v>
      </c>
      <c r="G691" s="9">
        <v>0</v>
      </c>
      <c r="H691" s="10">
        <v>246.21</v>
      </c>
      <c r="I691" s="10">
        <v>0</v>
      </c>
      <c r="J691" s="7" t="s">
        <v>2722</v>
      </c>
      <c r="K691" s="7" t="s">
        <v>2721</v>
      </c>
      <c r="L691" s="13"/>
      <c r="M691" s="7"/>
      <c r="N691" s="7"/>
      <c r="O691" s="7"/>
      <c r="P691" s="7"/>
      <c r="Q691" s="11" t="s">
        <v>4559</v>
      </c>
      <c r="R691" s="7">
        <v>1369</v>
      </c>
      <c r="S691" s="9">
        <v>46204</v>
      </c>
      <c r="T691" s="11" t="s">
        <v>5227</v>
      </c>
    </row>
    <row r="692" spans="1:20" ht="30" x14ac:dyDescent="0.25">
      <c r="A692" s="7" t="s">
        <v>1401</v>
      </c>
      <c r="B692" s="8" t="s">
        <v>1402</v>
      </c>
      <c r="C692" s="7" t="s">
        <v>9</v>
      </c>
      <c r="D692" s="7" t="s">
        <v>10</v>
      </c>
      <c r="E692" s="7"/>
      <c r="F692" s="9">
        <v>46066</v>
      </c>
      <c r="G692" s="9">
        <v>0</v>
      </c>
      <c r="H692" s="10">
        <v>2800</v>
      </c>
      <c r="I692" s="10">
        <v>0</v>
      </c>
      <c r="J692" s="7" t="s">
        <v>2722</v>
      </c>
      <c r="K692" s="7" t="s">
        <v>2721</v>
      </c>
      <c r="L692" s="13"/>
      <c r="M692" s="7"/>
      <c r="N692" s="7"/>
      <c r="O692" s="7"/>
      <c r="P692" s="7"/>
      <c r="Q692" s="11" t="s">
        <v>4560</v>
      </c>
      <c r="R692" s="7">
        <v>873</v>
      </c>
      <c r="S692" s="9">
        <v>46136</v>
      </c>
      <c r="T692" s="11" t="s">
        <v>5227</v>
      </c>
    </row>
    <row r="693" spans="1:20" ht="45" x14ac:dyDescent="0.25">
      <c r="A693" s="7" t="s">
        <v>1403</v>
      </c>
      <c r="B693" s="8" t="s">
        <v>1404</v>
      </c>
      <c r="C693" s="7" t="s">
        <v>9</v>
      </c>
      <c r="D693" s="7" t="s">
        <v>75</v>
      </c>
      <c r="E693" s="7"/>
      <c r="F693" s="9">
        <v>46070</v>
      </c>
      <c r="G693" s="9">
        <v>0</v>
      </c>
      <c r="H693" s="10">
        <v>929.68</v>
      </c>
      <c r="I693" s="10">
        <v>0</v>
      </c>
      <c r="J693" s="7" t="s">
        <v>2722</v>
      </c>
      <c r="K693" s="7" t="s">
        <v>2721</v>
      </c>
      <c r="L693" s="13"/>
      <c r="M693" s="7"/>
      <c r="N693" s="7"/>
      <c r="O693" s="7"/>
      <c r="P693" s="7"/>
      <c r="Q693" s="11" t="s">
        <v>4561</v>
      </c>
      <c r="R693" s="7">
        <v>1348</v>
      </c>
      <c r="S693" s="9">
        <v>46203</v>
      </c>
      <c r="T693" s="11" t="s">
        <v>6762</v>
      </c>
    </row>
    <row r="694" spans="1:20" ht="30" x14ac:dyDescent="0.25">
      <c r="A694" s="7" t="s">
        <v>1405</v>
      </c>
      <c r="B694" s="8" t="s">
        <v>1406</v>
      </c>
      <c r="C694" s="7" t="s">
        <v>9</v>
      </c>
      <c r="D694" s="7" t="s">
        <v>10</v>
      </c>
      <c r="E694" s="7"/>
      <c r="F694" s="9">
        <v>46101</v>
      </c>
      <c r="G694" s="9">
        <v>0</v>
      </c>
      <c r="H694" s="10">
        <v>2610</v>
      </c>
      <c r="I694" s="10">
        <v>0</v>
      </c>
      <c r="J694" s="7" t="s">
        <v>2722</v>
      </c>
      <c r="K694" s="7" t="s">
        <v>2721</v>
      </c>
      <c r="L694" s="13"/>
      <c r="M694" s="7"/>
      <c r="N694" s="7"/>
      <c r="O694" s="7"/>
      <c r="P694" s="7"/>
      <c r="Q694" s="11" t="s">
        <v>4562</v>
      </c>
      <c r="R694" s="7">
        <v>1369</v>
      </c>
      <c r="S694" s="9">
        <v>46204</v>
      </c>
      <c r="T694" s="11" t="s">
        <v>5227</v>
      </c>
    </row>
    <row r="695" spans="1:20" ht="30" x14ac:dyDescent="0.25">
      <c r="A695" s="7" t="s">
        <v>1407</v>
      </c>
      <c r="B695" s="8" t="s">
        <v>1408</v>
      </c>
      <c r="C695" s="7" t="s">
        <v>9</v>
      </c>
      <c r="D695" s="7" t="s">
        <v>10</v>
      </c>
      <c r="E695" s="7"/>
      <c r="F695" s="9">
        <v>46087</v>
      </c>
      <c r="G695" s="9">
        <v>0</v>
      </c>
      <c r="H695" s="10">
        <v>1450</v>
      </c>
      <c r="I695" s="10">
        <v>0</v>
      </c>
      <c r="J695" s="7" t="s">
        <v>2722</v>
      </c>
      <c r="K695" s="7" t="s">
        <v>2721</v>
      </c>
      <c r="L695" s="13"/>
      <c r="M695" s="7"/>
      <c r="N695" s="7"/>
      <c r="O695" s="7"/>
      <c r="P695" s="7"/>
      <c r="Q695" s="11" t="s">
        <v>4563</v>
      </c>
      <c r="R695" s="7">
        <v>1369</v>
      </c>
      <c r="S695" s="9">
        <v>46204</v>
      </c>
      <c r="T695" s="11" t="s">
        <v>5227</v>
      </c>
    </row>
    <row r="696" spans="1:20" ht="30" x14ac:dyDescent="0.25">
      <c r="A696" s="7" t="s">
        <v>1409</v>
      </c>
      <c r="B696" s="8" t="s">
        <v>1410</v>
      </c>
      <c r="C696" s="7" t="s">
        <v>9</v>
      </c>
      <c r="D696" s="7" t="s">
        <v>10</v>
      </c>
      <c r="E696" s="7"/>
      <c r="F696" s="9">
        <v>46115</v>
      </c>
      <c r="G696" s="9">
        <v>0</v>
      </c>
      <c r="H696" s="10">
        <v>398.99</v>
      </c>
      <c r="I696" s="10">
        <v>0</v>
      </c>
      <c r="J696" s="7" t="s">
        <v>2722</v>
      </c>
      <c r="K696" s="7" t="s">
        <v>2721</v>
      </c>
      <c r="L696" s="13"/>
      <c r="M696" s="7"/>
      <c r="N696" s="7"/>
      <c r="O696" s="7"/>
      <c r="P696" s="7"/>
      <c r="Q696" s="11" t="s">
        <v>4564</v>
      </c>
      <c r="R696" s="7" t="s">
        <v>5224</v>
      </c>
      <c r="S696" s="9" t="s">
        <v>5224</v>
      </c>
      <c r="T696" s="7">
        <v>0</v>
      </c>
    </row>
    <row r="697" spans="1:20" x14ac:dyDescent="0.25">
      <c r="A697" s="7" t="s">
        <v>1411</v>
      </c>
      <c r="B697" s="8" t="s">
        <v>1412</v>
      </c>
      <c r="C697" s="7" t="s">
        <v>9</v>
      </c>
      <c r="D697" s="7" t="s">
        <v>10</v>
      </c>
      <c r="E697" s="7"/>
      <c r="F697" s="9">
        <v>46182</v>
      </c>
      <c r="G697" s="9">
        <v>0</v>
      </c>
      <c r="H697" s="10">
        <v>4500</v>
      </c>
      <c r="I697" s="10">
        <v>0</v>
      </c>
      <c r="J697" s="7" t="s">
        <v>2722</v>
      </c>
      <c r="K697" s="7" t="s">
        <v>2721</v>
      </c>
      <c r="L697" s="13"/>
      <c r="M697" s="7"/>
      <c r="N697" s="7"/>
      <c r="O697" s="7"/>
      <c r="P697" s="7"/>
      <c r="Q697" s="11" t="s">
        <v>4565</v>
      </c>
      <c r="R697" s="7" t="s">
        <v>5224</v>
      </c>
      <c r="S697" s="9" t="s">
        <v>5224</v>
      </c>
      <c r="T697" s="7">
        <v>0</v>
      </c>
    </row>
    <row r="698" spans="1:20" ht="30" x14ac:dyDescent="0.25">
      <c r="A698" s="7" t="s">
        <v>1413</v>
      </c>
      <c r="B698" s="8" t="s">
        <v>1414</v>
      </c>
      <c r="C698" s="7" t="s">
        <v>9</v>
      </c>
      <c r="D698" s="7" t="s">
        <v>10</v>
      </c>
      <c r="E698" s="7"/>
      <c r="F698" s="9">
        <v>46160</v>
      </c>
      <c r="G698" s="9">
        <v>0</v>
      </c>
      <c r="H698" s="10">
        <v>259.89999999999998</v>
      </c>
      <c r="I698" s="10">
        <v>0</v>
      </c>
      <c r="J698" s="7" t="s">
        <v>2722</v>
      </c>
      <c r="K698" s="7" t="s">
        <v>2721</v>
      </c>
      <c r="L698" s="13"/>
      <c r="M698" s="7"/>
      <c r="N698" s="7"/>
      <c r="O698" s="7"/>
      <c r="P698" s="7"/>
      <c r="Q698" s="11" t="s">
        <v>4566</v>
      </c>
      <c r="R698" s="7" t="s">
        <v>5224</v>
      </c>
      <c r="S698" s="9" t="s">
        <v>5224</v>
      </c>
      <c r="T698" s="7">
        <v>0</v>
      </c>
    </row>
    <row r="699" spans="1:20" ht="105" x14ac:dyDescent="0.25">
      <c r="A699" s="7" t="s">
        <v>1415</v>
      </c>
      <c r="B699" s="8" t="s">
        <v>1416</v>
      </c>
      <c r="C699" s="7" t="s">
        <v>9</v>
      </c>
      <c r="D699" s="7" t="s">
        <v>34</v>
      </c>
      <c r="E699" s="7"/>
      <c r="F699" s="9">
        <v>46094</v>
      </c>
      <c r="G699" s="9">
        <v>0</v>
      </c>
      <c r="H699" s="10">
        <v>4950</v>
      </c>
      <c r="I699" s="10">
        <v>0</v>
      </c>
      <c r="J699" s="7" t="s">
        <v>2720</v>
      </c>
      <c r="K699" s="7" t="s">
        <v>2721</v>
      </c>
      <c r="L699" s="13"/>
      <c r="M699" s="7"/>
      <c r="N699" s="7"/>
      <c r="O699" s="7"/>
      <c r="P699" s="7"/>
      <c r="Q699" s="11" t="s">
        <v>4567</v>
      </c>
      <c r="R699" s="7">
        <v>576</v>
      </c>
      <c r="S699" s="9">
        <v>46097</v>
      </c>
      <c r="T699" s="11" t="s">
        <v>6833</v>
      </c>
    </row>
    <row r="700" spans="1:20" ht="30" x14ac:dyDescent="0.25">
      <c r="A700" s="7" t="s">
        <v>1417</v>
      </c>
      <c r="B700" s="8" t="s">
        <v>1418</v>
      </c>
      <c r="C700" s="7" t="s">
        <v>9</v>
      </c>
      <c r="D700" s="7" t="s">
        <v>10</v>
      </c>
      <c r="E700" s="7"/>
      <c r="F700" s="9">
        <v>46097</v>
      </c>
      <c r="G700" s="9">
        <v>0</v>
      </c>
      <c r="H700" s="10">
        <v>1425.6</v>
      </c>
      <c r="I700" s="10">
        <v>0</v>
      </c>
      <c r="J700" s="7" t="s">
        <v>2722</v>
      </c>
      <c r="K700" s="7" t="s">
        <v>2721</v>
      </c>
      <c r="L700" s="13"/>
      <c r="M700" s="7"/>
      <c r="N700" s="7"/>
      <c r="O700" s="7"/>
      <c r="P700" s="7"/>
      <c r="Q700" s="11" t="s">
        <v>4568</v>
      </c>
      <c r="R700" s="7">
        <v>1369</v>
      </c>
      <c r="S700" s="9">
        <v>46204</v>
      </c>
      <c r="T700" s="11" t="s">
        <v>5227</v>
      </c>
    </row>
    <row r="701" spans="1:20" ht="45" x14ac:dyDescent="0.25">
      <c r="A701" s="7" t="s">
        <v>1419</v>
      </c>
      <c r="B701" s="8" t="s">
        <v>1420</v>
      </c>
      <c r="C701" s="7" t="s">
        <v>9</v>
      </c>
      <c r="D701" s="7" t="s">
        <v>75</v>
      </c>
      <c r="E701" s="7"/>
      <c r="F701" s="9">
        <v>46098</v>
      </c>
      <c r="G701" s="9">
        <v>0</v>
      </c>
      <c r="H701" s="10">
        <v>2072</v>
      </c>
      <c r="I701" s="10">
        <v>0</v>
      </c>
      <c r="J701" s="7" t="s">
        <v>2722</v>
      </c>
      <c r="K701" s="7" t="s">
        <v>2721</v>
      </c>
      <c r="L701" s="13"/>
      <c r="M701" s="7"/>
      <c r="N701" s="7"/>
      <c r="O701" s="7"/>
      <c r="P701" s="7"/>
      <c r="Q701" s="11" t="s">
        <v>4569</v>
      </c>
      <c r="R701" s="7">
        <v>1348</v>
      </c>
      <c r="S701" s="9">
        <v>46203</v>
      </c>
      <c r="T701" s="11" t="s">
        <v>6762</v>
      </c>
    </row>
    <row r="702" spans="1:20" ht="60" x14ac:dyDescent="0.25">
      <c r="A702" s="7" t="s">
        <v>1421</v>
      </c>
      <c r="B702" s="8" t="s">
        <v>1422</v>
      </c>
      <c r="C702" s="7" t="s">
        <v>9</v>
      </c>
      <c r="D702" s="7" t="s">
        <v>75</v>
      </c>
      <c r="E702" s="7"/>
      <c r="F702" s="9">
        <v>46190</v>
      </c>
      <c r="G702" s="9">
        <v>0</v>
      </c>
      <c r="H702" s="10">
        <v>200</v>
      </c>
      <c r="I702" s="10">
        <v>0</v>
      </c>
      <c r="J702" s="7" t="s">
        <v>2723</v>
      </c>
      <c r="K702" s="7" t="s">
        <v>2721</v>
      </c>
      <c r="L702" s="13"/>
      <c r="M702" s="7"/>
      <c r="N702" s="7"/>
      <c r="O702" s="7"/>
      <c r="P702" s="7"/>
      <c r="Q702" s="11" t="s">
        <v>4570</v>
      </c>
      <c r="R702" s="7">
        <v>1348</v>
      </c>
      <c r="S702" s="9">
        <v>46203</v>
      </c>
      <c r="T702" s="11" t="s">
        <v>6762</v>
      </c>
    </row>
    <row r="703" spans="1:20" ht="60" x14ac:dyDescent="0.25">
      <c r="A703" s="7" t="s">
        <v>1423</v>
      </c>
      <c r="B703" s="8" t="s">
        <v>1424</v>
      </c>
      <c r="C703" s="7" t="s">
        <v>9</v>
      </c>
      <c r="D703" s="7" t="s">
        <v>75</v>
      </c>
      <c r="E703" s="7"/>
      <c r="F703" s="9">
        <v>46098</v>
      </c>
      <c r="G703" s="9">
        <v>0</v>
      </c>
      <c r="H703" s="10">
        <v>470</v>
      </c>
      <c r="I703" s="10">
        <v>0</v>
      </c>
      <c r="J703" s="7" t="s">
        <v>2723</v>
      </c>
      <c r="K703" s="7" t="s">
        <v>2721</v>
      </c>
      <c r="L703" s="13"/>
      <c r="M703" s="7"/>
      <c r="N703" s="7"/>
      <c r="O703" s="7"/>
      <c r="P703" s="7"/>
      <c r="Q703" s="11" t="s">
        <v>4571</v>
      </c>
      <c r="R703" s="7">
        <v>1348</v>
      </c>
      <c r="S703" s="9">
        <v>46203</v>
      </c>
      <c r="T703" s="11" t="s">
        <v>6762</v>
      </c>
    </row>
    <row r="704" spans="1:20" ht="60" x14ac:dyDescent="0.25">
      <c r="A704" s="7" t="s">
        <v>1425</v>
      </c>
      <c r="B704" s="8" t="s">
        <v>1426</v>
      </c>
      <c r="C704" s="7" t="s">
        <v>9</v>
      </c>
      <c r="D704" s="7" t="s">
        <v>75</v>
      </c>
      <c r="E704" s="7"/>
      <c r="F704" s="9">
        <v>46183</v>
      </c>
      <c r="G704" s="9">
        <v>0</v>
      </c>
      <c r="H704" s="10">
        <v>267.64</v>
      </c>
      <c r="I704" s="10">
        <v>0</v>
      </c>
      <c r="J704" s="7" t="s">
        <v>2723</v>
      </c>
      <c r="K704" s="7" t="s">
        <v>2721</v>
      </c>
      <c r="L704" s="13"/>
      <c r="M704" s="7"/>
      <c r="N704" s="7"/>
      <c r="O704" s="7"/>
      <c r="P704" s="7"/>
      <c r="Q704" s="11" t="s">
        <v>4572</v>
      </c>
      <c r="R704" s="7">
        <v>1348</v>
      </c>
      <c r="S704" s="9">
        <v>46203</v>
      </c>
      <c r="T704" s="11" t="s">
        <v>6762</v>
      </c>
    </row>
    <row r="705" spans="1:20" ht="45" x14ac:dyDescent="0.25">
      <c r="A705" s="7" t="s">
        <v>1427</v>
      </c>
      <c r="B705" s="8" t="s">
        <v>1428</v>
      </c>
      <c r="C705" s="7" t="s">
        <v>9</v>
      </c>
      <c r="D705" s="7" t="s">
        <v>75</v>
      </c>
      <c r="E705" s="7"/>
      <c r="F705" s="9">
        <v>46079</v>
      </c>
      <c r="G705" s="9">
        <v>0</v>
      </c>
      <c r="H705" s="10">
        <v>510</v>
      </c>
      <c r="I705" s="10">
        <v>0</v>
      </c>
      <c r="J705" s="7" t="s">
        <v>2722</v>
      </c>
      <c r="K705" s="7" t="s">
        <v>2721</v>
      </c>
      <c r="L705" s="13"/>
      <c r="M705" s="7"/>
      <c r="N705" s="7"/>
      <c r="O705" s="7"/>
      <c r="P705" s="7"/>
      <c r="Q705" s="11" t="s">
        <v>4573</v>
      </c>
      <c r="R705" s="7">
        <v>1348</v>
      </c>
      <c r="S705" s="9">
        <v>46203</v>
      </c>
      <c r="T705" s="11" t="s">
        <v>6762</v>
      </c>
    </row>
    <row r="706" spans="1:20" ht="30" x14ac:dyDescent="0.25">
      <c r="A706" s="7" t="s">
        <v>1429</v>
      </c>
      <c r="B706" s="8" t="s">
        <v>1430</v>
      </c>
      <c r="C706" s="7" t="s">
        <v>9</v>
      </c>
      <c r="D706" s="7" t="s">
        <v>10</v>
      </c>
      <c r="E706" s="7"/>
      <c r="F706" s="9">
        <v>46184</v>
      </c>
      <c r="G706" s="9">
        <v>0</v>
      </c>
      <c r="H706" s="10">
        <v>2415</v>
      </c>
      <c r="I706" s="10">
        <v>0</v>
      </c>
      <c r="J706" s="7" t="s">
        <v>2722</v>
      </c>
      <c r="K706" s="7" t="s">
        <v>2721</v>
      </c>
      <c r="L706" s="13"/>
      <c r="M706" s="7"/>
      <c r="N706" s="7"/>
      <c r="O706" s="7"/>
      <c r="P706" s="7"/>
      <c r="Q706" s="11" t="s">
        <v>4574</v>
      </c>
      <c r="R706" s="7" t="s">
        <v>5224</v>
      </c>
      <c r="S706" s="9" t="s">
        <v>5224</v>
      </c>
      <c r="T706" s="7">
        <v>0</v>
      </c>
    </row>
    <row r="707" spans="1:20" ht="30" x14ac:dyDescent="0.25">
      <c r="A707" s="7" t="s">
        <v>1431</v>
      </c>
      <c r="B707" s="8" t="s">
        <v>1432</v>
      </c>
      <c r="C707" s="7" t="s">
        <v>9</v>
      </c>
      <c r="D707" s="7" t="s">
        <v>10</v>
      </c>
      <c r="E707" s="7"/>
      <c r="F707" s="9">
        <v>46136</v>
      </c>
      <c r="G707" s="9">
        <v>0</v>
      </c>
      <c r="H707" s="10">
        <v>4095</v>
      </c>
      <c r="I707" s="10">
        <v>0</v>
      </c>
      <c r="J707" s="7" t="s">
        <v>2722</v>
      </c>
      <c r="K707" s="7" t="s">
        <v>2721</v>
      </c>
      <c r="L707" s="13"/>
      <c r="M707" s="7"/>
      <c r="N707" s="7"/>
      <c r="O707" s="7"/>
      <c r="P707" s="7"/>
      <c r="Q707" s="11" t="s">
        <v>4575</v>
      </c>
      <c r="R707" s="7" t="s">
        <v>5224</v>
      </c>
      <c r="S707" s="9" t="s">
        <v>5224</v>
      </c>
      <c r="T707" s="7">
        <v>0</v>
      </c>
    </row>
    <row r="708" spans="1:20" ht="90" x14ac:dyDescent="0.25">
      <c r="A708" s="7" t="s">
        <v>1433</v>
      </c>
      <c r="B708" s="8" t="s">
        <v>1434</v>
      </c>
      <c r="C708" s="7" t="s">
        <v>9</v>
      </c>
      <c r="D708" s="7" t="s">
        <v>45</v>
      </c>
      <c r="E708" s="7"/>
      <c r="F708" s="9">
        <v>46055</v>
      </c>
      <c r="G708" s="9">
        <v>46052</v>
      </c>
      <c r="H708" s="10">
        <v>38500</v>
      </c>
      <c r="I708" s="10">
        <v>38500</v>
      </c>
      <c r="J708" s="7" t="s">
        <v>2722</v>
      </c>
      <c r="K708" s="7" t="s">
        <v>2721</v>
      </c>
      <c r="L708" s="13">
        <v>2559500232</v>
      </c>
      <c r="M708" s="7" t="s">
        <v>3379</v>
      </c>
      <c r="N708" s="7">
        <v>3</v>
      </c>
      <c r="O708" s="7" t="s">
        <v>2738</v>
      </c>
      <c r="P708" s="7" t="s">
        <v>3380</v>
      </c>
      <c r="Q708" s="11" t="s">
        <v>4576</v>
      </c>
      <c r="R708" s="7"/>
      <c r="S708" s="9"/>
      <c r="T708" s="21"/>
    </row>
    <row r="709" spans="1:20" ht="105" x14ac:dyDescent="0.25">
      <c r="A709" s="7" t="s">
        <v>1435</v>
      </c>
      <c r="B709" s="8" t="s">
        <v>1436</v>
      </c>
      <c r="C709" s="7" t="s">
        <v>9</v>
      </c>
      <c r="D709" s="7" t="s">
        <v>10</v>
      </c>
      <c r="E709" s="7"/>
      <c r="F709" s="9">
        <v>46058</v>
      </c>
      <c r="G709" s="9">
        <v>46037</v>
      </c>
      <c r="H709" s="10">
        <v>18986</v>
      </c>
      <c r="I709" s="10">
        <v>18986</v>
      </c>
      <c r="J709" s="7" t="s">
        <v>2722</v>
      </c>
      <c r="K709" s="7" t="s">
        <v>2721</v>
      </c>
      <c r="L709" s="13">
        <v>2971380247</v>
      </c>
      <c r="M709" s="7" t="s">
        <v>3381</v>
      </c>
      <c r="N709" s="7">
        <v>3</v>
      </c>
      <c r="O709" s="7" t="s">
        <v>2738</v>
      </c>
      <c r="P709" s="7" t="s">
        <v>3382</v>
      </c>
      <c r="Q709" s="11" t="s">
        <v>4577</v>
      </c>
      <c r="R709" s="7" t="s">
        <v>5225</v>
      </c>
      <c r="S709" s="9" t="s">
        <v>5225</v>
      </c>
      <c r="T709" s="7">
        <v>0</v>
      </c>
    </row>
    <row r="710" spans="1:20" ht="90" x14ac:dyDescent="0.25">
      <c r="A710" s="7" t="s">
        <v>1437</v>
      </c>
      <c r="B710" s="8" t="s">
        <v>1438</v>
      </c>
      <c r="C710" s="7" t="s">
        <v>9</v>
      </c>
      <c r="D710" s="7" t="s">
        <v>10</v>
      </c>
      <c r="E710" s="7"/>
      <c r="F710" s="9">
        <v>46183</v>
      </c>
      <c r="G710" s="9">
        <v>46160</v>
      </c>
      <c r="H710" s="10">
        <v>620400</v>
      </c>
      <c r="I710" s="10">
        <v>620400</v>
      </c>
      <c r="J710" s="7" t="s">
        <v>2722</v>
      </c>
      <c r="K710" s="7" t="s">
        <v>2721</v>
      </c>
      <c r="L710" s="13">
        <v>6068041000</v>
      </c>
      <c r="M710" s="7" t="s">
        <v>2765</v>
      </c>
      <c r="N710" s="7">
        <v>3</v>
      </c>
      <c r="O710" s="7" t="s">
        <v>2738</v>
      </c>
      <c r="P710" s="7" t="s">
        <v>3383</v>
      </c>
      <c r="Q710" s="11" t="s">
        <v>4578</v>
      </c>
      <c r="R710" s="7" t="s">
        <v>5225</v>
      </c>
      <c r="S710" s="9" t="s">
        <v>5225</v>
      </c>
      <c r="T710" s="7">
        <v>0</v>
      </c>
    </row>
    <row r="711" spans="1:20" ht="75" x14ac:dyDescent="0.25">
      <c r="A711" s="7" t="s">
        <v>1439</v>
      </c>
      <c r="B711" s="8" t="s">
        <v>1440</v>
      </c>
      <c r="C711" s="7" t="s">
        <v>9</v>
      </c>
      <c r="D711" s="7" t="s">
        <v>10</v>
      </c>
      <c r="E711" s="7"/>
      <c r="F711" s="9">
        <v>46062</v>
      </c>
      <c r="G711" s="9">
        <v>46059</v>
      </c>
      <c r="H711" s="10">
        <v>38808</v>
      </c>
      <c r="I711" s="10">
        <v>38808</v>
      </c>
      <c r="J711" s="7" t="s">
        <v>2722</v>
      </c>
      <c r="K711" s="7" t="s">
        <v>2721</v>
      </c>
      <c r="L711" s="13" t="s">
        <v>3384</v>
      </c>
      <c r="M711" s="7" t="s">
        <v>3385</v>
      </c>
      <c r="N711" s="7">
        <v>3</v>
      </c>
      <c r="O711" s="7" t="s">
        <v>2738</v>
      </c>
      <c r="P711" s="7" t="s">
        <v>3386</v>
      </c>
      <c r="Q711" s="11" t="s">
        <v>4579</v>
      </c>
      <c r="R711" s="7" t="s">
        <v>5224</v>
      </c>
      <c r="S711" s="9" t="s">
        <v>5224</v>
      </c>
      <c r="T711" s="7">
        <v>0</v>
      </c>
    </row>
    <row r="712" spans="1:20" ht="45" x14ac:dyDescent="0.25">
      <c r="A712" s="7" t="s">
        <v>1441</v>
      </c>
      <c r="B712" s="8" t="s">
        <v>1442</v>
      </c>
      <c r="C712" s="7" t="s">
        <v>9</v>
      </c>
      <c r="D712" s="7" t="s">
        <v>10</v>
      </c>
      <c r="E712" s="7"/>
      <c r="F712" s="9">
        <v>46190</v>
      </c>
      <c r="G712" s="9">
        <v>46148</v>
      </c>
      <c r="H712" s="10">
        <v>27126.9</v>
      </c>
      <c r="I712" s="10">
        <v>27126.9</v>
      </c>
      <c r="J712" s="7" t="s">
        <v>2722</v>
      </c>
      <c r="K712" s="7" t="s">
        <v>2721</v>
      </c>
      <c r="L712" s="13">
        <v>3566121202</v>
      </c>
      <c r="M712" s="7" t="s">
        <v>3289</v>
      </c>
      <c r="N712" s="7">
        <v>3</v>
      </c>
      <c r="O712" s="7" t="s">
        <v>2738</v>
      </c>
      <c r="P712" s="7" t="s">
        <v>3387</v>
      </c>
      <c r="Q712" s="11" t="s">
        <v>4580</v>
      </c>
      <c r="R712" s="7" t="s">
        <v>5225</v>
      </c>
      <c r="S712" s="9" t="s">
        <v>5225</v>
      </c>
      <c r="T712" s="7">
        <v>0</v>
      </c>
    </row>
    <row r="713" spans="1:20" ht="60" x14ac:dyDescent="0.25">
      <c r="A713" s="7" t="s">
        <v>1443</v>
      </c>
      <c r="B713" s="8" t="s">
        <v>1444</v>
      </c>
      <c r="C713" s="7" t="s">
        <v>9</v>
      </c>
      <c r="D713" s="7" t="s">
        <v>10</v>
      </c>
      <c r="E713" s="7"/>
      <c r="F713" s="9">
        <v>46126</v>
      </c>
      <c r="G713" s="9">
        <v>46107</v>
      </c>
      <c r="H713" s="10">
        <v>5000</v>
      </c>
      <c r="I713" s="10">
        <v>5000</v>
      </c>
      <c r="J713" s="7" t="s">
        <v>2722</v>
      </c>
      <c r="K713" s="7" t="s">
        <v>2721</v>
      </c>
      <c r="L713" s="13">
        <v>5096970230</v>
      </c>
      <c r="M713" s="7" t="s">
        <v>3388</v>
      </c>
      <c r="N713" s="7">
        <v>3</v>
      </c>
      <c r="O713" s="7" t="s">
        <v>2738</v>
      </c>
      <c r="P713" s="7" t="s">
        <v>3389</v>
      </c>
      <c r="Q713" s="11" t="s">
        <v>4581</v>
      </c>
      <c r="R713" s="7" t="s">
        <v>5225</v>
      </c>
      <c r="S713" s="9" t="s">
        <v>5225</v>
      </c>
      <c r="T713" s="7">
        <v>0</v>
      </c>
    </row>
    <row r="714" spans="1:20" ht="60" x14ac:dyDescent="0.25">
      <c r="A714" s="7" t="s">
        <v>1445</v>
      </c>
      <c r="B714" s="8" t="s">
        <v>1446</v>
      </c>
      <c r="C714" s="7" t="s">
        <v>9</v>
      </c>
      <c r="D714" s="7" t="s">
        <v>10</v>
      </c>
      <c r="E714" s="7"/>
      <c r="F714" s="9">
        <v>46077</v>
      </c>
      <c r="G714" s="9">
        <v>46077</v>
      </c>
      <c r="H714" s="10">
        <v>10580</v>
      </c>
      <c r="I714" s="10">
        <v>10580</v>
      </c>
      <c r="J714" s="7" t="s">
        <v>2722</v>
      </c>
      <c r="K714" s="7" t="s">
        <v>2721</v>
      </c>
      <c r="L714" s="13">
        <v>2198590248</v>
      </c>
      <c r="M714" s="7" t="s">
        <v>3390</v>
      </c>
      <c r="N714" s="7">
        <v>3</v>
      </c>
      <c r="O714" s="7" t="s">
        <v>2738</v>
      </c>
      <c r="P714" s="7" t="s">
        <v>3391</v>
      </c>
      <c r="Q714" s="11" t="s">
        <v>4582</v>
      </c>
      <c r="R714" s="7" t="s">
        <v>5225</v>
      </c>
      <c r="S714" s="9" t="s">
        <v>5225</v>
      </c>
      <c r="T714" s="7">
        <v>0</v>
      </c>
    </row>
    <row r="715" spans="1:20" ht="75" x14ac:dyDescent="0.25">
      <c r="A715" s="7" t="s">
        <v>1447</v>
      </c>
      <c r="B715" s="8" t="s">
        <v>1448</v>
      </c>
      <c r="C715" s="7" t="s">
        <v>9</v>
      </c>
      <c r="D715" s="7" t="s">
        <v>45</v>
      </c>
      <c r="E715" s="7"/>
      <c r="F715" s="9">
        <v>46141</v>
      </c>
      <c r="G715" s="9">
        <v>44974</v>
      </c>
      <c r="H715" s="10">
        <v>65718.2</v>
      </c>
      <c r="I715" s="10">
        <v>65718.2</v>
      </c>
      <c r="J715" s="7" t="s">
        <v>2722</v>
      </c>
      <c r="K715" s="7" t="s">
        <v>2721</v>
      </c>
      <c r="L715" s="13">
        <v>10994940152</v>
      </c>
      <c r="M715" s="7" t="s">
        <v>3068</v>
      </c>
      <c r="N715" s="7">
        <v>3</v>
      </c>
      <c r="O715" s="7" t="s">
        <v>2738</v>
      </c>
      <c r="P715" s="7" t="s">
        <v>3392</v>
      </c>
      <c r="Q715" s="11" t="s">
        <v>4583</v>
      </c>
      <c r="R715" s="7"/>
      <c r="S715" s="9"/>
      <c r="T715" s="21"/>
    </row>
    <row r="716" spans="1:20" ht="135" x14ac:dyDescent="0.25">
      <c r="A716" s="7" t="s">
        <v>1449</v>
      </c>
      <c r="B716" s="8" t="s">
        <v>1450</v>
      </c>
      <c r="C716" s="7" t="s">
        <v>9</v>
      </c>
      <c r="D716" s="7" t="s">
        <v>10</v>
      </c>
      <c r="E716" s="7"/>
      <c r="F716" s="9">
        <v>46168</v>
      </c>
      <c r="G716" s="9">
        <v>46136</v>
      </c>
      <c r="H716" s="10">
        <v>8288.7999999999993</v>
      </c>
      <c r="I716" s="10">
        <v>8288.7999999999993</v>
      </c>
      <c r="J716" s="7" t="s">
        <v>2720</v>
      </c>
      <c r="K716" s="7" t="s">
        <v>2721</v>
      </c>
      <c r="L716" s="13">
        <v>2122950302</v>
      </c>
      <c r="M716" s="7" t="s">
        <v>3393</v>
      </c>
      <c r="N716" s="7">
        <v>3</v>
      </c>
      <c r="O716" s="7" t="s">
        <v>2738</v>
      </c>
      <c r="P716" s="7" t="s">
        <v>3394</v>
      </c>
      <c r="Q716" s="11" t="s">
        <v>4584</v>
      </c>
      <c r="R716" s="7">
        <v>869</v>
      </c>
      <c r="S716" s="9">
        <v>46136</v>
      </c>
      <c r="T716" s="11" t="s">
        <v>5283</v>
      </c>
    </row>
    <row r="717" spans="1:20" ht="75" x14ac:dyDescent="0.25">
      <c r="A717" s="7" t="s">
        <v>1451</v>
      </c>
      <c r="B717" s="8" t="s">
        <v>1452</v>
      </c>
      <c r="C717" s="7" t="s">
        <v>9</v>
      </c>
      <c r="D717" s="7" t="s">
        <v>34</v>
      </c>
      <c r="E717" s="7"/>
      <c r="F717" s="9">
        <v>46079</v>
      </c>
      <c r="G717" s="9">
        <v>46078</v>
      </c>
      <c r="H717" s="10">
        <v>9346</v>
      </c>
      <c r="I717" s="10">
        <v>9346</v>
      </c>
      <c r="J717" s="7" t="s">
        <v>2723</v>
      </c>
      <c r="K717" s="7" t="s">
        <v>2721</v>
      </c>
      <c r="L717" s="13">
        <v>2255590305</v>
      </c>
      <c r="M717" s="7" t="s">
        <v>3395</v>
      </c>
      <c r="N717" s="7">
        <v>3</v>
      </c>
      <c r="O717" s="7" t="s">
        <v>2738</v>
      </c>
      <c r="P717" s="7" t="s">
        <v>3396</v>
      </c>
      <c r="Q717" s="11" t="s">
        <v>4585</v>
      </c>
      <c r="R717" s="7">
        <v>428</v>
      </c>
      <c r="S717" s="9">
        <v>46078</v>
      </c>
      <c r="T717" s="11" t="s">
        <v>6834</v>
      </c>
    </row>
    <row r="718" spans="1:20" ht="30" x14ac:dyDescent="0.25">
      <c r="A718" s="7" t="s">
        <v>1453</v>
      </c>
      <c r="B718" s="8" t="s">
        <v>1454</v>
      </c>
      <c r="C718" s="7" t="s">
        <v>9</v>
      </c>
      <c r="D718" s="7" t="s">
        <v>10</v>
      </c>
      <c r="E718" s="7"/>
      <c r="F718" s="9">
        <v>46105</v>
      </c>
      <c r="G718" s="9">
        <v>46107</v>
      </c>
      <c r="H718" s="10">
        <v>5129</v>
      </c>
      <c r="I718" s="10">
        <v>5129</v>
      </c>
      <c r="J718" s="7" t="s">
        <v>2722</v>
      </c>
      <c r="K718" s="7" t="s">
        <v>2721</v>
      </c>
      <c r="L718" s="13">
        <v>38460283</v>
      </c>
      <c r="M718" s="7" t="s">
        <v>3106</v>
      </c>
      <c r="N718" s="7">
        <v>3</v>
      </c>
      <c r="O718" s="7" t="s">
        <v>2738</v>
      </c>
      <c r="P718" s="7" t="s">
        <v>3397</v>
      </c>
      <c r="Q718" s="11" t="s">
        <v>4586</v>
      </c>
      <c r="R718" s="7">
        <v>1369</v>
      </c>
      <c r="S718" s="9">
        <v>46204</v>
      </c>
      <c r="T718" s="11" t="s">
        <v>5227</v>
      </c>
    </row>
    <row r="719" spans="1:20" ht="60" x14ac:dyDescent="0.25">
      <c r="A719" s="7" t="s">
        <v>1455</v>
      </c>
      <c r="B719" s="8" t="s">
        <v>1456</v>
      </c>
      <c r="C719" s="7" t="s">
        <v>9</v>
      </c>
      <c r="D719" s="7" t="s">
        <v>10</v>
      </c>
      <c r="E719" s="7"/>
      <c r="F719" s="9">
        <v>46034</v>
      </c>
      <c r="G719" s="9">
        <v>46023</v>
      </c>
      <c r="H719" s="10">
        <v>78800</v>
      </c>
      <c r="I719" s="10">
        <v>78800</v>
      </c>
      <c r="J719" s="7" t="s">
        <v>2722</v>
      </c>
      <c r="K719" s="7" t="s">
        <v>2721</v>
      </c>
      <c r="L719" s="13">
        <v>12400990151</v>
      </c>
      <c r="M719" s="7" t="s">
        <v>2824</v>
      </c>
      <c r="N719" s="7">
        <v>3</v>
      </c>
      <c r="O719" s="7" t="s">
        <v>2738</v>
      </c>
      <c r="P719" s="7" t="s">
        <v>3398</v>
      </c>
      <c r="Q719" s="11" t="s">
        <v>4587</v>
      </c>
      <c r="R719" s="7" t="s">
        <v>5225</v>
      </c>
      <c r="S719" s="9" t="s">
        <v>5225</v>
      </c>
      <c r="T719" s="7">
        <v>0</v>
      </c>
    </row>
    <row r="720" spans="1:20" ht="45" x14ac:dyDescent="0.25">
      <c r="A720" s="7" t="s">
        <v>1457</v>
      </c>
      <c r="B720" s="8" t="s">
        <v>1458</v>
      </c>
      <c r="C720" s="7" t="s">
        <v>9</v>
      </c>
      <c r="D720" s="7" t="s">
        <v>10</v>
      </c>
      <c r="E720" s="7"/>
      <c r="F720" s="9">
        <v>46149</v>
      </c>
      <c r="G720" s="9">
        <v>46148</v>
      </c>
      <c r="H720" s="10">
        <v>6661</v>
      </c>
      <c r="I720" s="10">
        <v>6661</v>
      </c>
      <c r="J720" s="7" t="s">
        <v>2722</v>
      </c>
      <c r="K720" s="7" t="s">
        <v>2721</v>
      </c>
      <c r="L720" s="13">
        <v>3704650286</v>
      </c>
      <c r="M720" s="7" t="s">
        <v>3399</v>
      </c>
      <c r="N720" s="7">
        <v>3</v>
      </c>
      <c r="O720" s="7" t="s">
        <v>2738</v>
      </c>
      <c r="P720" s="7" t="s">
        <v>3400</v>
      </c>
      <c r="Q720" s="11" t="s">
        <v>4588</v>
      </c>
      <c r="R720" s="7" t="s">
        <v>5224</v>
      </c>
      <c r="S720" s="9" t="s">
        <v>5224</v>
      </c>
      <c r="T720" s="7">
        <v>0</v>
      </c>
    </row>
    <row r="721" spans="1:20" ht="90" x14ac:dyDescent="0.25">
      <c r="A721" s="7" t="s">
        <v>1459</v>
      </c>
      <c r="B721" s="8" t="s">
        <v>1460</v>
      </c>
      <c r="C721" s="7" t="s">
        <v>9</v>
      </c>
      <c r="D721" s="7" t="s">
        <v>10</v>
      </c>
      <c r="E721" s="7"/>
      <c r="F721" s="9">
        <v>46174</v>
      </c>
      <c r="G721" s="9">
        <v>45769</v>
      </c>
      <c r="H721" s="10">
        <v>8450</v>
      </c>
      <c r="I721" s="10">
        <v>8450</v>
      </c>
      <c r="J721" s="7" t="s">
        <v>2720</v>
      </c>
      <c r="K721" s="7" t="s">
        <v>2721</v>
      </c>
      <c r="L721" s="13">
        <v>11498640157</v>
      </c>
      <c r="M721" s="7" t="s">
        <v>3401</v>
      </c>
      <c r="N721" s="7">
        <v>3</v>
      </c>
      <c r="O721" s="7" t="s">
        <v>2738</v>
      </c>
      <c r="P721" s="7" t="s">
        <v>3402</v>
      </c>
      <c r="Q721" s="11" t="s">
        <v>4589</v>
      </c>
      <c r="R721" s="7">
        <v>746</v>
      </c>
      <c r="S721" s="9">
        <v>45776</v>
      </c>
      <c r="T721" s="11" t="s">
        <v>5245</v>
      </c>
    </row>
    <row r="722" spans="1:20" ht="60" x14ac:dyDescent="0.25">
      <c r="A722" s="7" t="s">
        <v>1461</v>
      </c>
      <c r="B722" s="8" t="s">
        <v>1462</v>
      </c>
      <c r="C722" s="7" t="s">
        <v>9</v>
      </c>
      <c r="D722" s="7" t="s">
        <v>10</v>
      </c>
      <c r="E722" s="7"/>
      <c r="F722" s="9">
        <v>46129</v>
      </c>
      <c r="G722" s="9">
        <v>46113</v>
      </c>
      <c r="H722" s="10">
        <v>38000</v>
      </c>
      <c r="I722" s="10">
        <v>38000</v>
      </c>
      <c r="J722" s="7" t="s">
        <v>2720</v>
      </c>
      <c r="K722" s="7" t="s">
        <v>2721</v>
      </c>
      <c r="L722" s="13">
        <v>12874240158</v>
      </c>
      <c r="M722" s="7" t="s">
        <v>2800</v>
      </c>
      <c r="N722" s="7">
        <v>3</v>
      </c>
      <c r="O722" s="7" t="s">
        <v>2738</v>
      </c>
      <c r="P722" s="7" t="s">
        <v>3403</v>
      </c>
      <c r="Q722" s="11" t="s">
        <v>4590</v>
      </c>
      <c r="R722" s="7">
        <v>1353</v>
      </c>
      <c r="S722" s="9">
        <v>46203</v>
      </c>
      <c r="T722" s="11" t="s">
        <v>5273</v>
      </c>
    </row>
    <row r="723" spans="1:20" ht="45" x14ac:dyDescent="0.25">
      <c r="A723" s="7" t="s">
        <v>1463</v>
      </c>
      <c r="B723" s="8" t="s">
        <v>1464</v>
      </c>
      <c r="C723" s="7" t="s">
        <v>9</v>
      </c>
      <c r="D723" s="7" t="s">
        <v>700</v>
      </c>
      <c r="E723" s="7"/>
      <c r="F723" s="9">
        <v>46149</v>
      </c>
      <c r="G723" s="9">
        <v>46148</v>
      </c>
      <c r="H723" s="10">
        <v>8100</v>
      </c>
      <c r="I723" s="10">
        <v>8100</v>
      </c>
      <c r="J723" s="7" t="s">
        <v>2720</v>
      </c>
      <c r="K723" s="7" t="s">
        <v>2721</v>
      </c>
      <c r="L723" s="13">
        <v>1893710309</v>
      </c>
      <c r="M723" s="7" t="s">
        <v>3404</v>
      </c>
      <c r="N723" s="7">
        <v>3</v>
      </c>
      <c r="O723" s="7" t="s">
        <v>2738</v>
      </c>
      <c r="P723" s="7" t="s">
        <v>3405</v>
      </c>
      <c r="Q723" s="11" t="s">
        <v>4591</v>
      </c>
      <c r="R723" s="7">
        <v>1026</v>
      </c>
      <c r="S723" s="9">
        <v>46160</v>
      </c>
      <c r="T723" s="11" t="s">
        <v>6835</v>
      </c>
    </row>
    <row r="724" spans="1:20" ht="75" x14ac:dyDescent="0.25">
      <c r="A724" s="7" t="s">
        <v>1465</v>
      </c>
      <c r="B724" s="8" t="s">
        <v>1466</v>
      </c>
      <c r="C724" s="7" t="s">
        <v>9</v>
      </c>
      <c r="D724" s="7" t="s">
        <v>10</v>
      </c>
      <c r="E724" s="7"/>
      <c r="F724" s="9">
        <v>46078</v>
      </c>
      <c r="G724" s="9">
        <v>46077</v>
      </c>
      <c r="H724" s="10">
        <v>18949</v>
      </c>
      <c r="I724" s="10">
        <v>18949</v>
      </c>
      <c r="J724" s="7" t="s">
        <v>2722</v>
      </c>
      <c r="K724" s="7" t="s">
        <v>2721</v>
      </c>
      <c r="L724" s="13">
        <v>8082461008</v>
      </c>
      <c r="M724" s="7" t="s">
        <v>3027</v>
      </c>
      <c r="N724" s="7">
        <v>3</v>
      </c>
      <c r="O724" s="7" t="s">
        <v>2738</v>
      </c>
      <c r="P724" s="7" t="s">
        <v>3406</v>
      </c>
      <c r="Q724" s="11" t="s">
        <v>4592</v>
      </c>
      <c r="R724" s="7" t="s">
        <v>5225</v>
      </c>
      <c r="S724" s="9" t="s">
        <v>5225</v>
      </c>
      <c r="T724" s="7">
        <v>0</v>
      </c>
    </row>
    <row r="725" spans="1:20" x14ac:dyDescent="0.25">
      <c r="A725" s="7" t="s">
        <v>1467</v>
      </c>
      <c r="B725" s="8" t="s">
        <v>1468</v>
      </c>
      <c r="C725" s="7" t="s">
        <v>9</v>
      </c>
      <c r="D725" s="7" t="s">
        <v>10</v>
      </c>
      <c r="E725" s="7"/>
      <c r="F725" s="9">
        <v>46050</v>
      </c>
      <c r="G725" s="9">
        <v>46049</v>
      </c>
      <c r="H725" s="10">
        <v>25000</v>
      </c>
      <c r="I725" s="10">
        <v>25000</v>
      </c>
      <c r="J725" s="7" t="s">
        <v>2720</v>
      </c>
      <c r="K725" s="7" t="s">
        <v>2721</v>
      </c>
      <c r="L725" s="13">
        <v>2283810998</v>
      </c>
      <c r="M725" s="7" t="s">
        <v>2864</v>
      </c>
      <c r="N725" s="7">
        <v>3</v>
      </c>
      <c r="O725" s="7" t="s">
        <v>2738</v>
      </c>
      <c r="P725" s="7" t="s">
        <v>3407</v>
      </c>
      <c r="Q725" s="11" t="s">
        <v>4593</v>
      </c>
      <c r="R725" s="7" t="s">
        <v>5224</v>
      </c>
      <c r="S725" s="9" t="s">
        <v>5224</v>
      </c>
      <c r="T725" s="7">
        <v>0</v>
      </c>
    </row>
    <row r="726" spans="1:20" ht="45" x14ac:dyDescent="0.25">
      <c r="A726" s="7" t="s">
        <v>1469</v>
      </c>
      <c r="B726" s="8" t="s">
        <v>1470</v>
      </c>
      <c r="C726" s="7" t="s">
        <v>9</v>
      </c>
      <c r="D726" s="7" t="s">
        <v>10</v>
      </c>
      <c r="E726" s="7"/>
      <c r="F726" s="9">
        <v>46183</v>
      </c>
      <c r="G726" s="9">
        <v>46182</v>
      </c>
      <c r="H726" s="10">
        <v>50775</v>
      </c>
      <c r="I726" s="10">
        <v>50775</v>
      </c>
      <c r="J726" s="7" t="s">
        <v>2722</v>
      </c>
      <c r="K726" s="7" t="s">
        <v>2721</v>
      </c>
      <c r="L726" s="13">
        <v>2343770307</v>
      </c>
      <c r="M726" s="7" t="s">
        <v>3408</v>
      </c>
      <c r="N726" s="7">
        <v>3</v>
      </c>
      <c r="O726" s="7" t="s">
        <v>2738</v>
      </c>
      <c r="P726" s="7" t="s">
        <v>3409</v>
      </c>
      <c r="Q726" s="11" t="s">
        <v>4594</v>
      </c>
      <c r="R726" s="7" t="s">
        <v>5224</v>
      </c>
      <c r="S726" s="9" t="s">
        <v>5224</v>
      </c>
      <c r="T726" s="7">
        <v>0</v>
      </c>
    </row>
    <row r="727" spans="1:20" ht="75" x14ac:dyDescent="0.25">
      <c r="A727" s="7" t="s">
        <v>1471</v>
      </c>
      <c r="B727" s="8" t="s">
        <v>1472</v>
      </c>
      <c r="C727" s="7" t="s">
        <v>9</v>
      </c>
      <c r="D727" s="7" t="s">
        <v>45</v>
      </c>
      <c r="E727" s="7"/>
      <c r="F727" s="9">
        <v>46153</v>
      </c>
      <c r="G727" s="9">
        <v>46150</v>
      </c>
      <c r="H727" s="10">
        <v>9427</v>
      </c>
      <c r="I727" s="10">
        <v>9427</v>
      </c>
      <c r="J727" s="7" t="s">
        <v>2722</v>
      </c>
      <c r="K727" s="7" t="s">
        <v>2721</v>
      </c>
      <c r="L727" s="13">
        <v>12572900152</v>
      </c>
      <c r="M727" s="7" t="s">
        <v>2750</v>
      </c>
      <c r="N727" s="7">
        <v>3</v>
      </c>
      <c r="O727" s="7" t="s">
        <v>2738</v>
      </c>
      <c r="P727" s="7" t="s">
        <v>3410</v>
      </c>
      <c r="Q727" s="11" t="s">
        <v>4595</v>
      </c>
      <c r="R727" s="7"/>
      <c r="S727" s="9"/>
      <c r="T727" s="21"/>
    </row>
    <row r="728" spans="1:20" ht="60" x14ac:dyDescent="0.25">
      <c r="A728" s="7" t="s">
        <v>1473</v>
      </c>
      <c r="B728" s="8" t="s">
        <v>1474</v>
      </c>
      <c r="C728" s="7" t="s">
        <v>9</v>
      </c>
      <c r="D728" s="7" t="s">
        <v>10</v>
      </c>
      <c r="E728" s="7"/>
      <c r="F728" s="9">
        <v>46132</v>
      </c>
      <c r="G728" s="9">
        <v>46129</v>
      </c>
      <c r="H728" s="10">
        <v>8640</v>
      </c>
      <c r="I728" s="10">
        <v>8640</v>
      </c>
      <c r="J728" s="7" t="s">
        <v>2722</v>
      </c>
      <c r="K728" s="7" t="s">
        <v>2721</v>
      </c>
      <c r="L728" s="13">
        <v>4056590260</v>
      </c>
      <c r="M728" s="7" t="s">
        <v>3411</v>
      </c>
      <c r="N728" s="7">
        <v>3</v>
      </c>
      <c r="O728" s="7" t="s">
        <v>2738</v>
      </c>
      <c r="P728" s="7" t="s">
        <v>3412</v>
      </c>
      <c r="Q728" s="11" t="s">
        <v>4596</v>
      </c>
      <c r="R728" s="7" t="s">
        <v>5224</v>
      </c>
      <c r="S728" s="9" t="s">
        <v>5224</v>
      </c>
      <c r="T728" s="7">
        <v>0</v>
      </c>
    </row>
    <row r="729" spans="1:20" ht="75" x14ac:dyDescent="0.25">
      <c r="A729" s="7" t="s">
        <v>1475</v>
      </c>
      <c r="B729" s="8" t="s">
        <v>1476</v>
      </c>
      <c r="C729" s="7" t="s">
        <v>9</v>
      </c>
      <c r="D729" s="7" t="s">
        <v>10</v>
      </c>
      <c r="E729" s="7"/>
      <c r="F729" s="9">
        <v>46174</v>
      </c>
      <c r="G729" s="9">
        <v>45756</v>
      </c>
      <c r="H729" s="10">
        <v>9288</v>
      </c>
      <c r="I729" s="10">
        <v>9288</v>
      </c>
      <c r="J729" s="7" t="s">
        <v>2720</v>
      </c>
      <c r="K729" s="7" t="s">
        <v>2721</v>
      </c>
      <c r="L729" s="13">
        <v>396070187</v>
      </c>
      <c r="M729" s="7" t="s">
        <v>3413</v>
      </c>
      <c r="N729" s="7">
        <v>3</v>
      </c>
      <c r="O729" s="7" t="s">
        <v>2738</v>
      </c>
      <c r="P729" s="7" t="s">
        <v>3414</v>
      </c>
      <c r="Q729" s="11" t="s">
        <v>4597</v>
      </c>
      <c r="R729" s="7">
        <v>718</v>
      </c>
      <c r="S729" s="9">
        <v>45770</v>
      </c>
      <c r="T729" s="11" t="s">
        <v>5284</v>
      </c>
    </row>
    <row r="730" spans="1:20" ht="75" x14ac:dyDescent="0.25">
      <c r="A730" s="7" t="s">
        <v>1477</v>
      </c>
      <c r="B730" s="8" t="s">
        <v>1478</v>
      </c>
      <c r="C730" s="7" t="s">
        <v>9</v>
      </c>
      <c r="D730" s="7" t="s">
        <v>10</v>
      </c>
      <c r="E730" s="7"/>
      <c r="F730" s="9">
        <v>46055</v>
      </c>
      <c r="G730" s="9">
        <v>46023</v>
      </c>
      <c r="H730" s="10">
        <v>30000</v>
      </c>
      <c r="I730" s="10">
        <v>30000</v>
      </c>
      <c r="J730" s="7" t="s">
        <v>2722</v>
      </c>
      <c r="K730" s="7" t="s">
        <v>2721</v>
      </c>
      <c r="L730" s="13">
        <v>1542210222</v>
      </c>
      <c r="M730" s="7" t="s">
        <v>3043</v>
      </c>
      <c r="N730" s="7">
        <v>3</v>
      </c>
      <c r="O730" s="7" t="s">
        <v>2738</v>
      </c>
      <c r="P730" s="7" t="s">
        <v>3415</v>
      </c>
      <c r="Q730" s="11" t="s">
        <v>4598</v>
      </c>
      <c r="R730" s="7" t="s">
        <v>5225</v>
      </c>
      <c r="S730" s="9" t="s">
        <v>5225</v>
      </c>
      <c r="T730" s="7">
        <v>0</v>
      </c>
    </row>
    <row r="731" spans="1:20" ht="30" x14ac:dyDescent="0.25">
      <c r="A731" s="7" t="s">
        <v>1479</v>
      </c>
      <c r="B731" s="8" t="s">
        <v>1480</v>
      </c>
      <c r="C731" s="7" t="s">
        <v>9</v>
      </c>
      <c r="D731" s="7" t="s">
        <v>10</v>
      </c>
      <c r="E731" s="7"/>
      <c r="F731" s="9">
        <v>46085</v>
      </c>
      <c r="G731" s="9">
        <v>46083</v>
      </c>
      <c r="H731" s="10">
        <v>84700</v>
      </c>
      <c r="I731" s="10">
        <v>84700</v>
      </c>
      <c r="J731" s="7" t="s">
        <v>2722</v>
      </c>
      <c r="K731" s="7" t="s">
        <v>2721</v>
      </c>
      <c r="L731" s="13">
        <v>6117251212</v>
      </c>
      <c r="M731" s="7" t="s">
        <v>3416</v>
      </c>
      <c r="N731" s="7">
        <v>3</v>
      </c>
      <c r="O731" s="7" t="s">
        <v>2738</v>
      </c>
      <c r="P731" s="7" t="s">
        <v>3417</v>
      </c>
      <c r="Q731" s="11" t="s">
        <v>4599</v>
      </c>
      <c r="R731" s="7">
        <v>873</v>
      </c>
      <c r="S731" s="9">
        <v>46136</v>
      </c>
      <c r="T731" s="11" t="s">
        <v>5227</v>
      </c>
    </row>
    <row r="732" spans="1:20" ht="120" x14ac:dyDescent="0.25">
      <c r="A732" s="7" t="s">
        <v>1481</v>
      </c>
      <c r="B732" s="8" t="s">
        <v>1482</v>
      </c>
      <c r="C732" s="7" t="s">
        <v>9</v>
      </c>
      <c r="D732" s="7" t="s">
        <v>34</v>
      </c>
      <c r="E732" s="7"/>
      <c r="F732" s="9">
        <v>46163</v>
      </c>
      <c r="G732" s="9">
        <v>46162</v>
      </c>
      <c r="H732" s="10">
        <v>78875</v>
      </c>
      <c r="I732" s="10">
        <v>78875</v>
      </c>
      <c r="J732" s="7" t="s">
        <v>2723</v>
      </c>
      <c r="K732" s="7" t="s">
        <v>2721</v>
      </c>
      <c r="L732" s="13">
        <v>951990308</v>
      </c>
      <c r="M732" s="7" t="s">
        <v>3418</v>
      </c>
      <c r="N732" s="7">
        <v>3</v>
      </c>
      <c r="O732" s="7" t="s">
        <v>2738</v>
      </c>
      <c r="P732" s="7" t="s">
        <v>3419</v>
      </c>
      <c r="Q732" s="11" t="s">
        <v>4600</v>
      </c>
      <c r="R732" s="7">
        <v>1178</v>
      </c>
      <c r="S732" s="9">
        <v>46182</v>
      </c>
      <c r="T732" s="11" t="s">
        <v>6836</v>
      </c>
    </row>
    <row r="733" spans="1:20" ht="60" x14ac:dyDescent="0.25">
      <c r="A733" s="7" t="s">
        <v>1483</v>
      </c>
      <c r="B733" s="8" t="s">
        <v>1484</v>
      </c>
      <c r="C733" s="7" t="s">
        <v>9</v>
      </c>
      <c r="D733" s="7" t="s">
        <v>10</v>
      </c>
      <c r="E733" s="7"/>
      <c r="F733" s="9">
        <v>46127</v>
      </c>
      <c r="G733" s="9">
        <v>46107</v>
      </c>
      <c r="H733" s="10">
        <v>12000</v>
      </c>
      <c r="I733" s="10">
        <v>12000</v>
      </c>
      <c r="J733" s="7" t="s">
        <v>2722</v>
      </c>
      <c r="K733" s="7" t="s">
        <v>2721</v>
      </c>
      <c r="L733" s="13">
        <v>11408800966</v>
      </c>
      <c r="M733" s="7" t="s">
        <v>3420</v>
      </c>
      <c r="N733" s="7">
        <v>3</v>
      </c>
      <c r="O733" s="7" t="s">
        <v>2738</v>
      </c>
      <c r="P733" s="7" t="s">
        <v>3421</v>
      </c>
      <c r="Q733" s="11" t="s">
        <v>4601</v>
      </c>
      <c r="R733" s="7">
        <v>343</v>
      </c>
      <c r="S733" s="9">
        <v>46069</v>
      </c>
      <c r="T733" s="7" t="s">
        <v>6837</v>
      </c>
    </row>
    <row r="734" spans="1:20" ht="75" x14ac:dyDescent="0.25">
      <c r="A734" s="7" t="s">
        <v>1485</v>
      </c>
      <c r="B734" s="8" t="s">
        <v>1486</v>
      </c>
      <c r="C734" s="7" t="s">
        <v>9</v>
      </c>
      <c r="D734" s="7" t="s">
        <v>50</v>
      </c>
      <c r="E734" s="7"/>
      <c r="F734" s="9">
        <v>46070</v>
      </c>
      <c r="G734" s="9">
        <v>46069</v>
      </c>
      <c r="H734" s="10">
        <v>39500</v>
      </c>
      <c r="I734" s="10">
        <v>39500</v>
      </c>
      <c r="J734" s="7" t="s">
        <v>2723</v>
      </c>
      <c r="K734" s="7" t="s">
        <v>2721</v>
      </c>
      <c r="L734" s="13">
        <v>3016000303</v>
      </c>
      <c r="M734" s="7" t="s">
        <v>3422</v>
      </c>
      <c r="N734" s="7">
        <v>3</v>
      </c>
      <c r="O734" s="7" t="s">
        <v>2738</v>
      </c>
      <c r="P734" s="7" t="s">
        <v>3423</v>
      </c>
      <c r="Q734" s="11" t="s">
        <v>4602</v>
      </c>
      <c r="R734" s="7">
        <v>341</v>
      </c>
      <c r="S734" s="9">
        <v>46069</v>
      </c>
      <c r="T734" s="11" t="s">
        <v>6838</v>
      </c>
    </row>
    <row r="735" spans="1:20" ht="45" x14ac:dyDescent="0.25">
      <c r="A735" s="7" t="s">
        <v>1487</v>
      </c>
      <c r="B735" s="8" t="s">
        <v>1488</v>
      </c>
      <c r="C735" s="7" t="s">
        <v>9</v>
      </c>
      <c r="D735" s="7" t="s">
        <v>10</v>
      </c>
      <c r="E735" s="7"/>
      <c r="F735" s="9">
        <v>46141</v>
      </c>
      <c r="G735" s="9">
        <v>46140</v>
      </c>
      <c r="H735" s="10">
        <v>1000</v>
      </c>
      <c r="I735" s="10">
        <v>1000</v>
      </c>
      <c r="J735" s="7" t="s">
        <v>2722</v>
      </c>
      <c r="K735" s="7" t="s">
        <v>2721</v>
      </c>
      <c r="L735" s="13">
        <v>9100740969</v>
      </c>
      <c r="M735" s="7" t="s">
        <v>2756</v>
      </c>
      <c r="N735" s="7">
        <v>3</v>
      </c>
      <c r="O735" s="7" t="s">
        <v>2738</v>
      </c>
      <c r="P735" s="7" t="s">
        <v>3424</v>
      </c>
      <c r="Q735" s="11" t="s">
        <v>4603</v>
      </c>
      <c r="R735" s="7">
        <v>1123</v>
      </c>
      <c r="S735" s="9">
        <v>46170</v>
      </c>
      <c r="T735" s="7" t="s">
        <v>6839</v>
      </c>
    </row>
    <row r="736" spans="1:20" ht="90" x14ac:dyDescent="0.25">
      <c r="A736" s="7" t="s">
        <v>1489</v>
      </c>
      <c r="B736" s="8" t="s">
        <v>1490</v>
      </c>
      <c r="C736" s="7" t="s">
        <v>9</v>
      </c>
      <c r="D736" s="7" t="s">
        <v>50</v>
      </c>
      <c r="E736" s="7"/>
      <c r="F736" s="9">
        <v>46070</v>
      </c>
      <c r="G736" s="9">
        <v>46069</v>
      </c>
      <c r="H736" s="10">
        <v>39500</v>
      </c>
      <c r="I736" s="10">
        <v>39500</v>
      </c>
      <c r="J736" s="7" t="s">
        <v>2723</v>
      </c>
      <c r="K736" s="7" t="s">
        <v>2721</v>
      </c>
      <c r="L736" s="13">
        <v>2866400308</v>
      </c>
      <c r="M736" s="7" t="s">
        <v>3425</v>
      </c>
      <c r="N736" s="7">
        <v>3</v>
      </c>
      <c r="O736" s="7" t="s">
        <v>2738</v>
      </c>
      <c r="P736" s="7" t="s">
        <v>3426</v>
      </c>
      <c r="Q736" s="11" t="s">
        <v>4604</v>
      </c>
      <c r="R736" s="7">
        <v>341</v>
      </c>
      <c r="S736" s="9">
        <v>46069</v>
      </c>
      <c r="T736" s="11" t="s">
        <v>6838</v>
      </c>
    </row>
    <row r="737" spans="1:20" ht="60" x14ac:dyDescent="0.25">
      <c r="A737" s="7" t="s">
        <v>1491</v>
      </c>
      <c r="B737" s="8" t="s">
        <v>1492</v>
      </c>
      <c r="C737" s="7" t="s">
        <v>9</v>
      </c>
      <c r="D737" s="7" t="s">
        <v>10</v>
      </c>
      <c r="E737" s="7"/>
      <c r="F737" s="9">
        <v>46147</v>
      </c>
      <c r="G737" s="9">
        <v>46080</v>
      </c>
      <c r="H737" s="10">
        <v>6000</v>
      </c>
      <c r="I737" s="10">
        <v>6000</v>
      </c>
      <c r="J737" s="7" t="s">
        <v>2722</v>
      </c>
      <c r="K737" s="7" t="s">
        <v>2721</v>
      </c>
      <c r="L737" s="13">
        <v>9301330966</v>
      </c>
      <c r="M737" s="7" t="s">
        <v>2783</v>
      </c>
      <c r="N737" s="7">
        <v>3</v>
      </c>
      <c r="O737" s="7" t="s">
        <v>2738</v>
      </c>
      <c r="P737" s="7" t="s">
        <v>3427</v>
      </c>
      <c r="Q737" s="11" t="s">
        <v>4605</v>
      </c>
      <c r="R737" s="7" t="s">
        <v>5225</v>
      </c>
      <c r="S737" s="9" t="s">
        <v>5225</v>
      </c>
      <c r="T737" s="7">
        <v>0</v>
      </c>
    </row>
    <row r="738" spans="1:20" ht="30" x14ac:dyDescent="0.25">
      <c r="A738" s="7" t="s">
        <v>1493</v>
      </c>
      <c r="B738" s="8" t="s">
        <v>1494</v>
      </c>
      <c r="C738" s="7" t="s">
        <v>9</v>
      </c>
      <c r="D738" s="7" t="s">
        <v>10</v>
      </c>
      <c r="E738" s="7"/>
      <c r="F738" s="9">
        <v>46045</v>
      </c>
      <c r="G738" s="9">
        <v>46038</v>
      </c>
      <c r="H738" s="10">
        <v>39300</v>
      </c>
      <c r="I738" s="10">
        <v>39300</v>
      </c>
      <c r="J738" s="7" t="s">
        <v>2722</v>
      </c>
      <c r="K738" s="7" t="s">
        <v>2721</v>
      </c>
      <c r="L738" s="13">
        <v>228550273</v>
      </c>
      <c r="M738" s="7" t="s">
        <v>3428</v>
      </c>
      <c r="N738" s="7">
        <v>3</v>
      </c>
      <c r="O738" s="7" t="s">
        <v>2738</v>
      </c>
      <c r="P738" s="7" t="s">
        <v>3429</v>
      </c>
      <c r="Q738" s="11" t="s">
        <v>4606</v>
      </c>
      <c r="R738" s="7" t="s">
        <v>5224</v>
      </c>
      <c r="S738" s="9" t="s">
        <v>5224</v>
      </c>
      <c r="T738" s="7">
        <v>0</v>
      </c>
    </row>
    <row r="739" spans="1:20" ht="30" x14ac:dyDescent="0.25">
      <c r="A739" s="7" t="s">
        <v>1495</v>
      </c>
      <c r="B739" s="8" t="s">
        <v>1496</v>
      </c>
      <c r="C739" s="7" t="s">
        <v>9</v>
      </c>
      <c r="D739" s="7" t="s">
        <v>10</v>
      </c>
      <c r="E739" s="7"/>
      <c r="F739" s="9">
        <v>46178</v>
      </c>
      <c r="G739" s="9">
        <v>46013</v>
      </c>
      <c r="H739" s="10">
        <v>94962</v>
      </c>
      <c r="I739" s="10">
        <v>94962</v>
      </c>
      <c r="J739" s="7" t="s">
        <v>2722</v>
      </c>
      <c r="K739" s="7" t="s">
        <v>2721</v>
      </c>
      <c r="L739" s="13">
        <v>12549600158</v>
      </c>
      <c r="M739" s="7" t="s">
        <v>3430</v>
      </c>
      <c r="N739" s="7">
        <v>3</v>
      </c>
      <c r="O739" s="7" t="s">
        <v>2738</v>
      </c>
      <c r="P739" s="7" t="s">
        <v>3431</v>
      </c>
      <c r="Q739" s="11" t="s">
        <v>4607</v>
      </c>
      <c r="R739" s="7" t="s">
        <v>5224</v>
      </c>
      <c r="S739" s="9" t="s">
        <v>5224</v>
      </c>
      <c r="T739" s="7">
        <v>0</v>
      </c>
    </row>
    <row r="740" spans="1:20" ht="30" x14ac:dyDescent="0.25">
      <c r="A740" s="7" t="s">
        <v>1497</v>
      </c>
      <c r="B740" s="8" t="s">
        <v>1498</v>
      </c>
      <c r="C740" s="7" t="s">
        <v>9</v>
      </c>
      <c r="D740" s="7" t="s">
        <v>10</v>
      </c>
      <c r="E740" s="7"/>
      <c r="F740" s="9">
        <v>46048</v>
      </c>
      <c r="G740" s="9">
        <v>0</v>
      </c>
      <c r="H740" s="10">
        <v>1979.83</v>
      </c>
      <c r="I740" s="10">
        <v>0</v>
      </c>
      <c r="J740" s="7" t="s">
        <v>2722</v>
      </c>
      <c r="K740" s="7" t="s">
        <v>2721</v>
      </c>
      <c r="L740" s="13"/>
      <c r="M740" s="7"/>
      <c r="N740" s="7"/>
      <c r="O740" s="7"/>
      <c r="P740" s="7"/>
      <c r="Q740" s="11" t="s">
        <v>4608</v>
      </c>
      <c r="R740" s="7">
        <v>1369</v>
      </c>
      <c r="S740" s="9">
        <v>46204</v>
      </c>
      <c r="T740" s="11" t="s">
        <v>5227</v>
      </c>
    </row>
    <row r="741" spans="1:20" ht="30" x14ac:dyDescent="0.25">
      <c r="A741" s="7" t="s">
        <v>1499</v>
      </c>
      <c r="B741" s="8" t="s">
        <v>1500</v>
      </c>
      <c r="C741" s="7" t="s">
        <v>9</v>
      </c>
      <c r="D741" s="7" t="s">
        <v>10</v>
      </c>
      <c r="E741" s="7"/>
      <c r="F741" s="9">
        <v>46157</v>
      </c>
      <c r="G741" s="9">
        <v>0</v>
      </c>
      <c r="H741" s="10">
        <v>139.37</v>
      </c>
      <c r="I741" s="10">
        <v>0</v>
      </c>
      <c r="J741" s="7" t="s">
        <v>2722</v>
      </c>
      <c r="K741" s="7" t="s">
        <v>2721</v>
      </c>
      <c r="L741" s="13"/>
      <c r="M741" s="7"/>
      <c r="N741" s="7"/>
      <c r="O741" s="7"/>
      <c r="P741" s="7"/>
      <c r="Q741" s="11" t="s">
        <v>4609</v>
      </c>
      <c r="R741" s="7" t="s">
        <v>5224</v>
      </c>
      <c r="S741" s="9" t="s">
        <v>5224</v>
      </c>
      <c r="T741" s="7">
        <v>0</v>
      </c>
    </row>
    <row r="742" spans="1:20" ht="75" x14ac:dyDescent="0.25">
      <c r="A742" s="7" t="s">
        <v>1501</v>
      </c>
      <c r="B742" s="8" t="s">
        <v>1502</v>
      </c>
      <c r="C742" s="7" t="s">
        <v>9</v>
      </c>
      <c r="D742" s="7" t="s">
        <v>10</v>
      </c>
      <c r="E742" s="7"/>
      <c r="F742" s="9">
        <v>46065</v>
      </c>
      <c r="G742" s="9">
        <v>0</v>
      </c>
      <c r="H742" s="10">
        <v>2653.2</v>
      </c>
      <c r="I742" s="10">
        <v>0</v>
      </c>
      <c r="J742" s="7" t="s">
        <v>2720</v>
      </c>
      <c r="K742" s="7" t="s">
        <v>2721</v>
      </c>
      <c r="L742" s="13"/>
      <c r="M742" s="7"/>
      <c r="N742" s="7"/>
      <c r="O742" s="7"/>
      <c r="P742" s="7"/>
      <c r="Q742" s="11" t="s">
        <v>4610</v>
      </c>
      <c r="R742" s="7">
        <v>349</v>
      </c>
      <c r="S742" s="9">
        <v>46070</v>
      </c>
      <c r="T742" s="11" t="s">
        <v>5285</v>
      </c>
    </row>
    <row r="743" spans="1:20" x14ac:dyDescent="0.25">
      <c r="A743" s="7" t="s">
        <v>1503</v>
      </c>
      <c r="B743" s="8" t="s">
        <v>1504</v>
      </c>
      <c r="C743" s="7" t="s">
        <v>9</v>
      </c>
      <c r="D743" s="7" t="s">
        <v>10</v>
      </c>
      <c r="E743" s="7"/>
      <c r="F743" s="9">
        <v>46169</v>
      </c>
      <c r="G743" s="9">
        <v>0</v>
      </c>
      <c r="H743" s="10">
        <v>3028</v>
      </c>
      <c r="I743" s="10">
        <v>0</v>
      </c>
      <c r="J743" s="7" t="s">
        <v>2722</v>
      </c>
      <c r="K743" s="7" t="s">
        <v>2721</v>
      </c>
      <c r="L743" s="13"/>
      <c r="M743" s="7"/>
      <c r="N743" s="7"/>
      <c r="O743" s="7"/>
      <c r="P743" s="7"/>
      <c r="Q743" s="11" t="s">
        <v>4611</v>
      </c>
      <c r="R743" s="7" t="s">
        <v>5224</v>
      </c>
      <c r="S743" s="9" t="s">
        <v>5224</v>
      </c>
      <c r="T743" s="7">
        <v>0</v>
      </c>
    </row>
    <row r="744" spans="1:20" x14ac:dyDescent="0.25">
      <c r="A744" s="7" t="s">
        <v>1505</v>
      </c>
      <c r="B744" s="8" t="s">
        <v>1506</v>
      </c>
      <c r="C744" s="7" t="s">
        <v>9</v>
      </c>
      <c r="D744" s="7" t="s">
        <v>10</v>
      </c>
      <c r="E744" s="7"/>
      <c r="F744" s="9">
        <v>46055</v>
      </c>
      <c r="G744" s="9">
        <v>0</v>
      </c>
      <c r="H744" s="10">
        <v>1598.83</v>
      </c>
      <c r="I744" s="10">
        <v>0</v>
      </c>
      <c r="J744" s="7" t="s">
        <v>2720</v>
      </c>
      <c r="K744" s="7" t="s">
        <v>2721</v>
      </c>
      <c r="L744" s="13"/>
      <c r="M744" s="7"/>
      <c r="N744" s="7"/>
      <c r="O744" s="7"/>
      <c r="P744" s="7"/>
      <c r="Q744" s="11" t="s">
        <v>4612</v>
      </c>
      <c r="R744" s="7" t="s">
        <v>5224</v>
      </c>
      <c r="S744" s="9" t="s">
        <v>5224</v>
      </c>
      <c r="T744" s="7">
        <v>0</v>
      </c>
    </row>
    <row r="745" spans="1:20" ht="60" x14ac:dyDescent="0.25">
      <c r="A745" s="7" t="s">
        <v>1507</v>
      </c>
      <c r="B745" s="8" t="s">
        <v>1508</v>
      </c>
      <c r="C745" s="7" t="s">
        <v>9</v>
      </c>
      <c r="D745" s="7" t="s">
        <v>116</v>
      </c>
      <c r="E745" s="7"/>
      <c r="F745" s="9">
        <v>46170</v>
      </c>
      <c r="G745" s="9">
        <v>0</v>
      </c>
      <c r="H745" s="10">
        <v>1600</v>
      </c>
      <c r="I745" s="10">
        <v>0</v>
      </c>
      <c r="J745" s="7" t="s">
        <v>2720</v>
      </c>
      <c r="K745" s="7" t="s">
        <v>2721</v>
      </c>
      <c r="L745" s="13"/>
      <c r="M745" s="7"/>
      <c r="N745" s="7"/>
      <c r="O745" s="7"/>
      <c r="P745" s="7"/>
      <c r="Q745" s="11" t="s">
        <v>4613</v>
      </c>
      <c r="R745" s="7">
        <v>1123</v>
      </c>
      <c r="S745" s="9">
        <v>46170</v>
      </c>
      <c r="T745" s="11" t="s">
        <v>6839</v>
      </c>
    </row>
    <row r="746" spans="1:20" x14ac:dyDescent="0.25">
      <c r="A746" s="7" t="s">
        <v>1509</v>
      </c>
      <c r="B746" s="8" t="s">
        <v>1510</v>
      </c>
      <c r="C746" s="7" t="s">
        <v>9</v>
      </c>
      <c r="D746" s="7" t="s">
        <v>10</v>
      </c>
      <c r="E746" s="7"/>
      <c r="F746" s="9">
        <v>46052</v>
      </c>
      <c r="G746" s="9">
        <v>0</v>
      </c>
      <c r="H746" s="10">
        <v>4977</v>
      </c>
      <c r="I746" s="10">
        <v>0</v>
      </c>
      <c r="J746" s="7" t="s">
        <v>2722</v>
      </c>
      <c r="K746" s="7" t="s">
        <v>2721</v>
      </c>
      <c r="L746" s="13"/>
      <c r="M746" s="7"/>
      <c r="N746" s="7"/>
      <c r="O746" s="7"/>
      <c r="P746" s="7"/>
      <c r="Q746" s="11" t="s">
        <v>4614</v>
      </c>
      <c r="R746" s="7">
        <v>1369</v>
      </c>
      <c r="S746" s="9">
        <v>46204</v>
      </c>
      <c r="T746" s="11" t="s">
        <v>5227</v>
      </c>
    </row>
    <row r="747" spans="1:20" x14ac:dyDescent="0.25">
      <c r="A747" s="7" t="s">
        <v>1511</v>
      </c>
      <c r="B747" s="8" t="s">
        <v>1512</v>
      </c>
      <c r="C747" s="7" t="s">
        <v>9</v>
      </c>
      <c r="D747" s="7" t="s">
        <v>10</v>
      </c>
      <c r="E747" s="7"/>
      <c r="F747" s="9">
        <v>46052</v>
      </c>
      <c r="G747" s="9">
        <v>0</v>
      </c>
      <c r="H747" s="10">
        <v>2692.64</v>
      </c>
      <c r="I747" s="10">
        <v>0</v>
      </c>
      <c r="J747" s="7" t="s">
        <v>2722</v>
      </c>
      <c r="K747" s="7" t="s">
        <v>2721</v>
      </c>
      <c r="L747" s="13"/>
      <c r="M747" s="7"/>
      <c r="N747" s="7"/>
      <c r="O747" s="7"/>
      <c r="P747" s="7"/>
      <c r="Q747" s="11" t="s">
        <v>4615</v>
      </c>
      <c r="R747" s="7">
        <v>1369</v>
      </c>
      <c r="S747" s="9">
        <v>46204</v>
      </c>
      <c r="T747" s="11" t="s">
        <v>5227</v>
      </c>
    </row>
    <row r="748" spans="1:20" ht="30" x14ac:dyDescent="0.25">
      <c r="A748" s="7" t="s">
        <v>1513</v>
      </c>
      <c r="B748" s="8" t="s">
        <v>1514</v>
      </c>
      <c r="C748" s="7" t="s">
        <v>9</v>
      </c>
      <c r="D748" s="7" t="s">
        <v>10</v>
      </c>
      <c r="E748" s="7"/>
      <c r="F748" s="9">
        <v>46164</v>
      </c>
      <c r="G748" s="9">
        <v>0</v>
      </c>
      <c r="H748" s="10">
        <v>476.6</v>
      </c>
      <c r="I748" s="10">
        <v>0</v>
      </c>
      <c r="J748" s="7" t="s">
        <v>2722</v>
      </c>
      <c r="K748" s="7" t="s">
        <v>2721</v>
      </c>
      <c r="L748" s="13"/>
      <c r="M748" s="7"/>
      <c r="N748" s="7"/>
      <c r="O748" s="7"/>
      <c r="P748" s="7"/>
      <c r="Q748" s="11" t="s">
        <v>4616</v>
      </c>
      <c r="R748" s="7" t="s">
        <v>5224</v>
      </c>
      <c r="S748" s="9" t="s">
        <v>5224</v>
      </c>
      <c r="T748" s="7">
        <v>0</v>
      </c>
    </row>
    <row r="749" spans="1:20" ht="45" x14ac:dyDescent="0.25">
      <c r="A749" s="7" t="s">
        <v>1515</v>
      </c>
      <c r="B749" s="8" t="s">
        <v>975</v>
      </c>
      <c r="C749" s="7" t="s">
        <v>9</v>
      </c>
      <c r="D749" s="7" t="s">
        <v>75</v>
      </c>
      <c r="E749" s="7"/>
      <c r="F749" s="9">
        <v>46052</v>
      </c>
      <c r="G749" s="9">
        <v>0</v>
      </c>
      <c r="H749" s="10">
        <v>3127.03</v>
      </c>
      <c r="I749" s="10">
        <v>0</v>
      </c>
      <c r="J749" s="7" t="s">
        <v>2722</v>
      </c>
      <c r="K749" s="7" t="s">
        <v>2721</v>
      </c>
      <c r="L749" s="13"/>
      <c r="M749" s="7"/>
      <c r="N749" s="7"/>
      <c r="O749" s="7"/>
      <c r="P749" s="7"/>
      <c r="Q749" s="11" t="s">
        <v>4617</v>
      </c>
      <c r="R749" s="7">
        <v>1348</v>
      </c>
      <c r="S749" s="9">
        <v>46203</v>
      </c>
      <c r="T749" s="11" t="s">
        <v>6762</v>
      </c>
    </row>
    <row r="750" spans="1:20" ht="45" x14ac:dyDescent="0.25">
      <c r="A750" s="7" t="s">
        <v>1516</v>
      </c>
      <c r="B750" s="8" t="s">
        <v>1517</v>
      </c>
      <c r="C750" s="7" t="s">
        <v>9</v>
      </c>
      <c r="D750" s="7" t="s">
        <v>10</v>
      </c>
      <c r="E750" s="7"/>
      <c r="F750" s="9">
        <v>46146</v>
      </c>
      <c r="G750" s="9">
        <v>0</v>
      </c>
      <c r="H750" s="10">
        <v>3530</v>
      </c>
      <c r="I750" s="10">
        <v>0</v>
      </c>
      <c r="J750" s="7" t="s">
        <v>2722</v>
      </c>
      <c r="K750" s="7" t="s">
        <v>2721</v>
      </c>
      <c r="L750" s="13"/>
      <c r="M750" s="7"/>
      <c r="N750" s="7"/>
      <c r="O750" s="7"/>
      <c r="P750" s="7"/>
      <c r="Q750" s="11" t="s">
        <v>4618</v>
      </c>
      <c r="R750" s="7" t="s">
        <v>5224</v>
      </c>
      <c r="S750" s="9" t="s">
        <v>5224</v>
      </c>
      <c r="T750" s="7">
        <v>0</v>
      </c>
    </row>
    <row r="751" spans="1:20" ht="30" x14ac:dyDescent="0.25">
      <c r="A751" s="7" t="s">
        <v>1518</v>
      </c>
      <c r="B751" s="8" t="s">
        <v>1519</v>
      </c>
      <c r="C751" s="7" t="s">
        <v>9</v>
      </c>
      <c r="D751" s="7" t="s">
        <v>10</v>
      </c>
      <c r="E751" s="7"/>
      <c r="F751" s="9">
        <v>46141</v>
      </c>
      <c r="G751" s="9">
        <v>0</v>
      </c>
      <c r="H751" s="10">
        <v>3940</v>
      </c>
      <c r="I751" s="10">
        <v>0</v>
      </c>
      <c r="J751" s="7" t="s">
        <v>2722</v>
      </c>
      <c r="K751" s="7" t="s">
        <v>2721</v>
      </c>
      <c r="L751" s="13"/>
      <c r="M751" s="7"/>
      <c r="N751" s="7"/>
      <c r="O751" s="7"/>
      <c r="P751" s="7"/>
      <c r="Q751" s="11" t="s">
        <v>4619</v>
      </c>
      <c r="R751" s="7" t="s">
        <v>5224</v>
      </c>
      <c r="S751" s="9" t="s">
        <v>5224</v>
      </c>
      <c r="T751" s="7">
        <v>0</v>
      </c>
    </row>
    <row r="752" spans="1:20" ht="30" x14ac:dyDescent="0.25">
      <c r="A752" s="7" t="s">
        <v>1520</v>
      </c>
      <c r="B752" s="8" t="s">
        <v>1521</v>
      </c>
      <c r="C752" s="7" t="s">
        <v>9</v>
      </c>
      <c r="D752" s="7" t="s">
        <v>10</v>
      </c>
      <c r="E752" s="7"/>
      <c r="F752" s="9">
        <v>46162</v>
      </c>
      <c r="G752" s="9">
        <v>0</v>
      </c>
      <c r="H752" s="10">
        <v>2700</v>
      </c>
      <c r="I752" s="10">
        <v>0</v>
      </c>
      <c r="J752" s="7" t="s">
        <v>2722</v>
      </c>
      <c r="K752" s="7" t="s">
        <v>2721</v>
      </c>
      <c r="L752" s="13"/>
      <c r="M752" s="7"/>
      <c r="N752" s="7"/>
      <c r="O752" s="7"/>
      <c r="P752" s="7"/>
      <c r="Q752" s="11" t="s">
        <v>4620</v>
      </c>
      <c r="R752" s="7" t="s">
        <v>5224</v>
      </c>
      <c r="S752" s="9" t="s">
        <v>5224</v>
      </c>
      <c r="T752" s="7">
        <v>0</v>
      </c>
    </row>
    <row r="753" spans="1:20" ht="75" x14ac:dyDescent="0.25">
      <c r="A753" s="7" t="s">
        <v>1522</v>
      </c>
      <c r="B753" s="8" t="s">
        <v>1523</v>
      </c>
      <c r="C753" s="7" t="s">
        <v>9</v>
      </c>
      <c r="D753" s="7" t="s">
        <v>75</v>
      </c>
      <c r="E753" s="7"/>
      <c r="F753" s="9">
        <v>46098</v>
      </c>
      <c r="G753" s="9">
        <v>0</v>
      </c>
      <c r="H753" s="10">
        <v>1188</v>
      </c>
      <c r="I753" s="10">
        <v>0</v>
      </c>
      <c r="J753" s="7" t="s">
        <v>2723</v>
      </c>
      <c r="K753" s="7" t="s">
        <v>2721</v>
      </c>
      <c r="L753" s="13"/>
      <c r="M753" s="7"/>
      <c r="N753" s="7"/>
      <c r="O753" s="7"/>
      <c r="P753" s="7"/>
      <c r="Q753" s="11" t="s">
        <v>4621</v>
      </c>
      <c r="R753" s="7">
        <v>1348</v>
      </c>
      <c r="S753" s="9">
        <v>46203</v>
      </c>
      <c r="T753" s="11" t="s">
        <v>6762</v>
      </c>
    </row>
    <row r="754" spans="1:20" ht="60" x14ac:dyDescent="0.25">
      <c r="A754" s="7" t="s">
        <v>1524</v>
      </c>
      <c r="B754" s="8" t="s">
        <v>1525</v>
      </c>
      <c r="C754" s="7" t="s">
        <v>9</v>
      </c>
      <c r="D754" s="7" t="s">
        <v>10</v>
      </c>
      <c r="E754" s="7"/>
      <c r="F754" s="9">
        <v>46048</v>
      </c>
      <c r="G754" s="9">
        <v>0</v>
      </c>
      <c r="H754" s="10">
        <v>3158</v>
      </c>
      <c r="I754" s="10">
        <v>0</v>
      </c>
      <c r="J754" s="7" t="s">
        <v>2722</v>
      </c>
      <c r="K754" s="7" t="s">
        <v>2721</v>
      </c>
      <c r="L754" s="13"/>
      <c r="M754" s="7"/>
      <c r="N754" s="7"/>
      <c r="O754" s="7"/>
      <c r="P754" s="7"/>
      <c r="Q754" s="11" t="s">
        <v>4622</v>
      </c>
      <c r="R754" s="7" t="s">
        <v>5224</v>
      </c>
      <c r="S754" s="9" t="s">
        <v>5224</v>
      </c>
      <c r="T754" s="7">
        <v>0</v>
      </c>
    </row>
    <row r="755" spans="1:20" x14ac:dyDescent="0.25">
      <c r="A755" s="7" t="s">
        <v>1526</v>
      </c>
      <c r="B755" s="8" t="s">
        <v>1527</v>
      </c>
      <c r="C755" s="7" t="s">
        <v>9</v>
      </c>
      <c r="D755" s="7" t="s">
        <v>10</v>
      </c>
      <c r="E755" s="7"/>
      <c r="F755" s="9">
        <v>46112</v>
      </c>
      <c r="G755" s="9">
        <v>0</v>
      </c>
      <c r="H755" s="10">
        <v>899.18</v>
      </c>
      <c r="I755" s="10">
        <v>0</v>
      </c>
      <c r="J755" s="7" t="s">
        <v>2722</v>
      </c>
      <c r="K755" s="7" t="s">
        <v>2721</v>
      </c>
      <c r="L755" s="13"/>
      <c r="M755" s="7"/>
      <c r="N755" s="7"/>
      <c r="O755" s="7"/>
      <c r="P755" s="7"/>
      <c r="Q755" s="11" t="s">
        <v>4623</v>
      </c>
      <c r="R755" s="7" t="s">
        <v>5224</v>
      </c>
      <c r="S755" s="9" t="s">
        <v>5224</v>
      </c>
      <c r="T755" s="7">
        <v>0</v>
      </c>
    </row>
    <row r="756" spans="1:20" ht="30" x14ac:dyDescent="0.25">
      <c r="A756" s="7" t="s">
        <v>1528</v>
      </c>
      <c r="B756" s="8" t="s">
        <v>1529</v>
      </c>
      <c r="C756" s="7" t="s">
        <v>9</v>
      </c>
      <c r="D756" s="7" t="s">
        <v>10</v>
      </c>
      <c r="E756" s="7"/>
      <c r="F756" s="9">
        <v>46147</v>
      </c>
      <c r="G756" s="9">
        <v>0</v>
      </c>
      <c r="H756" s="10">
        <v>1279.29</v>
      </c>
      <c r="I756" s="10">
        <v>0</v>
      </c>
      <c r="J756" s="7" t="s">
        <v>2722</v>
      </c>
      <c r="K756" s="7" t="s">
        <v>2721</v>
      </c>
      <c r="L756" s="13"/>
      <c r="M756" s="7"/>
      <c r="N756" s="7"/>
      <c r="O756" s="7"/>
      <c r="P756" s="7"/>
      <c r="Q756" s="11" t="s">
        <v>4624</v>
      </c>
      <c r="R756" s="7" t="s">
        <v>5224</v>
      </c>
      <c r="S756" s="9" t="s">
        <v>5224</v>
      </c>
      <c r="T756" s="7">
        <v>0</v>
      </c>
    </row>
    <row r="757" spans="1:20" ht="60" x14ac:dyDescent="0.25">
      <c r="A757" s="7" t="s">
        <v>1530</v>
      </c>
      <c r="B757" s="8" t="s">
        <v>1531</v>
      </c>
      <c r="C757" s="7" t="s">
        <v>9</v>
      </c>
      <c r="D757" s="7" t="s">
        <v>10</v>
      </c>
      <c r="E757" s="7"/>
      <c r="F757" s="9">
        <v>46141</v>
      </c>
      <c r="G757" s="9">
        <v>0</v>
      </c>
      <c r="H757" s="10">
        <v>150</v>
      </c>
      <c r="I757" s="10">
        <v>0</v>
      </c>
      <c r="J757" s="7" t="s">
        <v>2722</v>
      </c>
      <c r="K757" s="7" t="s">
        <v>2721</v>
      </c>
      <c r="L757" s="13"/>
      <c r="M757" s="7"/>
      <c r="N757" s="7"/>
      <c r="O757" s="7"/>
      <c r="P757" s="7"/>
      <c r="Q757" s="11" t="s">
        <v>4625</v>
      </c>
      <c r="R757" s="7" t="s">
        <v>5224</v>
      </c>
      <c r="S757" s="9" t="s">
        <v>5224</v>
      </c>
      <c r="T757" s="7">
        <v>0</v>
      </c>
    </row>
    <row r="758" spans="1:20" ht="45" x14ac:dyDescent="0.25">
      <c r="A758" s="7" t="s">
        <v>1532</v>
      </c>
      <c r="B758" s="8" t="s">
        <v>1533</v>
      </c>
      <c r="C758" s="7" t="s">
        <v>9</v>
      </c>
      <c r="D758" s="7" t="s">
        <v>10</v>
      </c>
      <c r="E758" s="7"/>
      <c r="F758" s="9">
        <v>46142</v>
      </c>
      <c r="G758" s="9">
        <v>0</v>
      </c>
      <c r="H758" s="10">
        <v>4962.6000000000004</v>
      </c>
      <c r="I758" s="10">
        <v>0</v>
      </c>
      <c r="J758" s="7" t="s">
        <v>2722</v>
      </c>
      <c r="K758" s="7" t="s">
        <v>2721</v>
      </c>
      <c r="L758" s="13"/>
      <c r="M758" s="7"/>
      <c r="N758" s="7"/>
      <c r="O758" s="7"/>
      <c r="P758" s="7"/>
      <c r="Q758" s="11" t="s">
        <v>4626</v>
      </c>
      <c r="R758" s="7" t="s">
        <v>5224</v>
      </c>
      <c r="S758" s="9" t="s">
        <v>5224</v>
      </c>
      <c r="T758" s="7">
        <v>0</v>
      </c>
    </row>
    <row r="759" spans="1:20" ht="60" x14ac:dyDescent="0.25">
      <c r="A759" s="7" t="s">
        <v>1534</v>
      </c>
      <c r="B759" s="8" t="s">
        <v>1535</v>
      </c>
      <c r="C759" s="7" t="s">
        <v>9</v>
      </c>
      <c r="D759" s="7" t="s">
        <v>75</v>
      </c>
      <c r="E759" s="7"/>
      <c r="F759" s="9">
        <v>46056</v>
      </c>
      <c r="G759" s="9">
        <v>0</v>
      </c>
      <c r="H759" s="10">
        <v>870</v>
      </c>
      <c r="I759" s="10">
        <v>0</v>
      </c>
      <c r="J759" s="7" t="s">
        <v>2723</v>
      </c>
      <c r="K759" s="7" t="s">
        <v>2721</v>
      </c>
      <c r="L759" s="13"/>
      <c r="M759" s="7"/>
      <c r="N759" s="7"/>
      <c r="O759" s="7"/>
      <c r="P759" s="7"/>
      <c r="Q759" s="11" t="s">
        <v>4627</v>
      </c>
      <c r="R759" s="7">
        <v>1348</v>
      </c>
      <c r="S759" s="9">
        <v>46203</v>
      </c>
      <c r="T759" s="11" t="s">
        <v>6762</v>
      </c>
    </row>
    <row r="760" spans="1:20" ht="45" x14ac:dyDescent="0.25">
      <c r="A760" s="7" t="s">
        <v>1536</v>
      </c>
      <c r="B760" s="8" t="s">
        <v>1537</v>
      </c>
      <c r="C760" s="7" t="s">
        <v>9</v>
      </c>
      <c r="D760" s="7" t="s">
        <v>10</v>
      </c>
      <c r="E760" s="7"/>
      <c r="F760" s="9">
        <v>46080</v>
      </c>
      <c r="G760" s="9">
        <v>0</v>
      </c>
      <c r="H760" s="10">
        <v>227.27</v>
      </c>
      <c r="I760" s="10">
        <v>0</v>
      </c>
      <c r="J760" s="7" t="s">
        <v>2720</v>
      </c>
      <c r="K760" s="7" t="s">
        <v>2721</v>
      </c>
      <c r="L760" s="13"/>
      <c r="M760" s="7"/>
      <c r="N760" s="7"/>
      <c r="O760" s="7"/>
      <c r="P760" s="7"/>
      <c r="Q760" s="11" t="s">
        <v>4628</v>
      </c>
      <c r="R760" s="7">
        <v>689</v>
      </c>
      <c r="S760" s="9">
        <v>46112</v>
      </c>
      <c r="T760" s="11" t="s">
        <v>5286</v>
      </c>
    </row>
    <row r="761" spans="1:20" ht="90" x14ac:dyDescent="0.25">
      <c r="A761" s="7" t="s">
        <v>1538</v>
      </c>
      <c r="B761" s="8" t="s">
        <v>1539</v>
      </c>
      <c r="C761" s="7" t="s">
        <v>9</v>
      </c>
      <c r="D761" s="7" t="s">
        <v>10</v>
      </c>
      <c r="E761" s="7"/>
      <c r="F761" s="9">
        <v>46101</v>
      </c>
      <c r="G761" s="9">
        <v>0</v>
      </c>
      <c r="H761" s="10">
        <v>1650</v>
      </c>
      <c r="I761" s="10">
        <v>0</v>
      </c>
      <c r="J761" s="7" t="s">
        <v>2720</v>
      </c>
      <c r="K761" s="7" t="s">
        <v>2721</v>
      </c>
      <c r="L761" s="13"/>
      <c r="M761" s="7"/>
      <c r="N761" s="7"/>
      <c r="O761" s="7"/>
      <c r="P761" s="7"/>
      <c r="Q761" s="11" t="s">
        <v>4629</v>
      </c>
      <c r="R761" s="7">
        <v>642</v>
      </c>
      <c r="S761" s="9">
        <v>46104</v>
      </c>
      <c r="T761" s="11" t="s">
        <v>5287</v>
      </c>
    </row>
    <row r="762" spans="1:20" ht="45" x14ac:dyDescent="0.25">
      <c r="A762" s="7" t="s">
        <v>1540</v>
      </c>
      <c r="B762" s="8" t="s">
        <v>1541</v>
      </c>
      <c r="C762" s="7" t="s">
        <v>9</v>
      </c>
      <c r="D762" s="7" t="s">
        <v>10</v>
      </c>
      <c r="E762" s="7"/>
      <c r="F762" s="9">
        <v>46084</v>
      </c>
      <c r="G762" s="9">
        <v>0</v>
      </c>
      <c r="H762" s="10">
        <v>2000</v>
      </c>
      <c r="I762" s="10">
        <v>0</v>
      </c>
      <c r="J762" s="7" t="s">
        <v>2722</v>
      </c>
      <c r="K762" s="7" t="s">
        <v>2721</v>
      </c>
      <c r="L762" s="13"/>
      <c r="M762" s="7"/>
      <c r="N762" s="7"/>
      <c r="O762" s="7"/>
      <c r="P762" s="7"/>
      <c r="Q762" s="11" t="s">
        <v>4630</v>
      </c>
      <c r="R762" s="7">
        <v>873</v>
      </c>
      <c r="S762" s="9">
        <v>46136</v>
      </c>
      <c r="T762" s="11" t="s">
        <v>5227</v>
      </c>
    </row>
    <row r="763" spans="1:20" ht="60" x14ac:dyDescent="0.25">
      <c r="A763" s="7" t="s">
        <v>1542</v>
      </c>
      <c r="B763" s="8" t="s">
        <v>1543</v>
      </c>
      <c r="C763" s="7" t="s">
        <v>9</v>
      </c>
      <c r="D763" s="7" t="s">
        <v>10</v>
      </c>
      <c r="E763" s="7"/>
      <c r="F763" s="9">
        <v>46114</v>
      </c>
      <c r="G763" s="9">
        <v>46114</v>
      </c>
      <c r="H763" s="10">
        <v>5491</v>
      </c>
      <c r="I763" s="10">
        <v>5491</v>
      </c>
      <c r="J763" s="7" t="s">
        <v>2722</v>
      </c>
      <c r="K763" s="7" t="s">
        <v>2721</v>
      </c>
      <c r="L763" s="13">
        <v>435080304</v>
      </c>
      <c r="M763" s="7" t="s">
        <v>2852</v>
      </c>
      <c r="N763" s="7">
        <v>3</v>
      </c>
      <c r="O763" s="7" t="s">
        <v>2738</v>
      </c>
      <c r="P763" s="7" t="s">
        <v>3432</v>
      </c>
      <c r="Q763" s="11" t="s">
        <v>4631</v>
      </c>
      <c r="R763" s="7" t="s">
        <v>5224</v>
      </c>
      <c r="S763" s="9" t="s">
        <v>5224</v>
      </c>
      <c r="T763" s="7">
        <v>0</v>
      </c>
    </row>
    <row r="764" spans="1:20" ht="240" x14ac:dyDescent="0.25">
      <c r="A764" s="7" t="s">
        <v>1544</v>
      </c>
      <c r="B764" s="8" t="s">
        <v>1545</v>
      </c>
      <c r="C764" s="7" t="s">
        <v>9</v>
      </c>
      <c r="D764" s="7" t="s">
        <v>10</v>
      </c>
      <c r="E764" s="7"/>
      <c r="F764" s="9">
        <v>46104</v>
      </c>
      <c r="G764" s="9">
        <v>46104</v>
      </c>
      <c r="H764" s="10">
        <v>19616.509999999998</v>
      </c>
      <c r="I764" s="10">
        <v>19616.509999999998</v>
      </c>
      <c r="J764" s="7" t="s">
        <v>2720</v>
      </c>
      <c r="K764" s="7" t="s">
        <v>2721</v>
      </c>
      <c r="L764" s="13">
        <v>432850303</v>
      </c>
      <c r="M764" s="7" t="s">
        <v>3433</v>
      </c>
      <c r="N764" s="7">
        <v>3</v>
      </c>
      <c r="O764" s="7" t="s">
        <v>2738</v>
      </c>
      <c r="P764" s="7" t="s">
        <v>3434</v>
      </c>
      <c r="Q764" s="11" t="s">
        <v>4632</v>
      </c>
      <c r="R764" s="7">
        <v>640</v>
      </c>
      <c r="S764" s="9">
        <v>46104</v>
      </c>
      <c r="T764" s="11" t="s">
        <v>5240</v>
      </c>
    </row>
    <row r="765" spans="1:20" ht="30" x14ac:dyDescent="0.25">
      <c r="A765" s="7" t="s">
        <v>1546</v>
      </c>
      <c r="B765" s="8" t="s">
        <v>1547</v>
      </c>
      <c r="C765" s="7" t="s">
        <v>9</v>
      </c>
      <c r="D765" s="7" t="s">
        <v>10</v>
      </c>
      <c r="E765" s="7"/>
      <c r="F765" s="9">
        <v>46190</v>
      </c>
      <c r="G765" s="9">
        <v>45362</v>
      </c>
      <c r="H765" s="10">
        <v>15000</v>
      </c>
      <c r="I765" s="10">
        <v>15000</v>
      </c>
      <c r="J765" s="7" t="s">
        <v>2722</v>
      </c>
      <c r="K765" s="7" t="s">
        <v>2721</v>
      </c>
      <c r="L765" s="13">
        <v>2198590248</v>
      </c>
      <c r="M765" s="7" t="s">
        <v>3390</v>
      </c>
      <c r="N765" s="7">
        <v>3</v>
      </c>
      <c r="O765" s="7" t="s">
        <v>2738</v>
      </c>
      <c r="P765" s="7" t="s">
        <v>3435</v>
      </c>
      <c r="Q765" s="11" t="s">
        <v>4633</v>
      </c>
      <c r="R765" s="7" t="s">
        <v>5224</v>
      </c>
      <c r="S765" s="9" t="s">
        <v>5224</v>
      </c>
      <c r="T765" s="7">
        <v>0</v>
      </c>
    </row>
    <row r="766" spans="1:20" ht="90" x14ac:dyDescent="0.25">
      <c r="A766" s="7" t="s">
        <v>1548</v>
      </c>
      <c r="B766" s="8" t="s">
        <v>1549</v>
      </c>
      <c r="C766" s="7" t="s">
        <v>9</v>
      </c>
      <c r="D766" s="7" t="s">
        <v>50</v>
      </c>
      <c r="E766" s="7"/>
      <c r="F766" s="9">
        <v>46052</v>
      </c>
      <c r="G766" s="9">
        <v>46038</v>
      </c>
      <c r="H766" s="10">
        <v>6100</v>
      </c>
      <c r="I766" s="10">
        <v>6100</v>
      </c>
      <c r="J766" s="7" t="s">
        <v>2720</v>
      </c>
      <c r="K766" s="7" t="s">
        <v>2721</v>
      </c>
      <c r="L766" s="13">
        <v>2276830300</v>
      </c>
      <c r="M766" s="7" t="s">
        <v>3436</v>
      </c>
      <c r="N766" s="7">
        <v>3</v>
      </c>
      <c r="O766" s="7" t="s">
        <v>2738</v>
      </c>
      <c r="P766" s="7" t="s">
        <v>3437</v>
      </c>
      <c r="Q766" s="11" t="s">
        <v>4634</v>
      </c>
      <c r="R766" s="7">
        <v>316</v>
      </c>
      <c r="S766" s="9">
        <v>46064</v>
      </c>
      <c r="T766" s="11" t="s">
        <v>6840</v>
      </c>
    </row>
    <row r="767" spans="1:20" ht="45" x14ac:dyDescent="0.25">
      <c r="A767" s="7" t="s">
        <v>1550</v>
      </c>
      <c r="B767" s="8" t="s">
        <v>1551</v>
      </c>
      <c r="C767" s="7" t="s">
        <v>9</v>
      </c>
      <c r="D767" s="7" t="s">
        <v>45</v>
      </c>
      <c r="E767" s="7"/>
      <c r="F767" s="9">
        <v>46148</v>
      </c>
      <c r="G767" s="9">
        <v>45166</v>
      </c>
      <c r="H767" s="10">
        <v>64225</v>
      </c>
      <c r="I767" s="10">
        <v>64225</v>
      </c>
      <c r="J767" s="7" t="s">
        <v>2722</v>
      </c>
      <c r="K767" s="7" t="s">
        <v>2721</v>
      </c>
      <c r="L767" s="13">
        <v>4170470233</v>
      </c>
      <c r="M767" s="7" t="s">
        <v>3438</v>
      </c>
      <c r="N767" s="7">
        <v>3</v>
      </c>
      <c r="O767" s="7" t="s">
        <v>2738</v>
      </c>
      <c r="P767" s="7" t="s">
        <v>3439</v>
      </c>
      <c r="Q767" s="11" t="s">
        <v>4635</v>
      </c>
      <c r="R767" s="7"/>
      <c r="S767" s="9"/>
      <c r="T767" s="21"/>
    </row>
    <row r="768" spans="1:20" ht="60" x14ac:dyDescent="0.25">
      <c r="A768" s="7" t="s">
        <v>1552</v>
      </c>
      <c r="B768" s="8" t="s">
        <v>1553</v>
      </c>
      <c r="C768" s="7" t="s">
        <v>9</v>
      </c>
      <c r="D768" s="7" t="s">
        <v>10</v>
      </c>
      <c r="E768" s="7"/>
      <c r="F768" s="9">
        <v>46147</v>
      </c>
      <c r="G768" s="9">
        <v>46080</v>
      </c>
      <c r="H768" s="10">
        <v>3435</v>
      </c>
      <c r="I768" s="10">
        <v>3435</v>
      </c>
      <c r="J768" s="7" t="s">
        <v>2722</v>
      </c>
      <c r="K768" s="7" t="s">
        <v>2721</v>
      </c>
      <c r="L768" s="13">
        <v>12572900152</v>
      </c>
      <c r="M768" s="7" t="s">
        <v>2750</v>
      </c>
      <c r="N768" s="7">
        <v>3</v>
      </c>
      <c r="O768" s="7" t="s">
        <v>2738</v>
      </c>
      <c r="P768" s="7" t="s">
        <v>3440</v>
      </c>
      <c r="Q768" s="11" t="s">
        <v>4636</v>
      </c>
      <c r="R768" s="7" t="s">
        <v>5225</v>
      </c>
      <c r="S768" s="9" t="s">
        <v>5225</v>
      </c>
      <c r="T768" s="7">
        <v>0</v>
      </c>
    </row>
    <row r="769" spans="1:20" ht="120" x14ac:dyDescent="0.25">
      <c r="A769" s="7" t="s">
        <v>1554</v>
      </c>
      <c r="B769" s="8" t="s">
        <v>1555</v>
      </c>
      <c r="C769" s="7" t="s">
        <v>9</v>
      </c>
      <c r="D769" s="7" t="s">
        <v>10</v>
      </c>
      <c r="E769" s="7"/>
      <c r="F769" s="9">
        <v>46112</v>
      </c>
      <c r="G769" s="9">
        <v>46107</v>
      </c>
      <c r="H769" s="10">
        <v>113518.51</v>
      </c>
      <c r="I769" s="10">
        <v>113518.51</v>
      </c>
      <c r="J769" s="7" t="s">
        <v>2722</v>
      </c>
      <c r="K769" s="7" t="s">
        <v>2721</v>
      </c>
      <c r="L769" s="13">
        <v>10852890150</v>
      </c>
      <c r="M769" s="7" t="s">
        <v>3157</v>
      </c>
      <c r="N769" s="7">
        <v>3</v>
      </c>
      <c r="O769" s="7" t="s">
        <v>2738</v>
      </c>
      <c r="P769" s="7" t="s">
        <v>3441</v>
      </c>
      <c r="Q769" s="11" t="s">
        <v>4637</v>
      </c>
      <c r="R769" s="7" t="s">
        <v>5225</v>
      </c>
      <c r="S769" s="9" t="s">
        <v>5225</v>
      </c>
      <c r="T769" s="7">
        <v>0</v>
      </c>
    </row>
    <row r="770" spans="1:20" ht="105" x14ac:dyDescent="0.25">
      <c r="A770" s="7" t="s">
        <v>1556</v>
      </c>
      <c r="B770" s="8" t="s">
        <v>1557</v>
      </c>
      <c r="C770" s="7" t="s">
        <v>9</v>
      </c>
      <c r="D770" s="7" t="s">
        <v>10</v>
      </c>
      <c r="E770" s="7"/>
      <c r="F770" s="9">
        <v>46058</v>
      </c>
      <c r="G770" s="9">
        <v>46037</v>
      </c>
      <c r="H770" s="10">
        <v>8613</v>
      </c>
      <c r="I770" s="10">
        <v>8613</v>
      </c>
      <c r="J770" s="7" t="s">
        <v>2722</v>
      </c>
      <c r="K770" s="7" t="s">
        <v>2721</v>
      </c>
      <c r="L770" s="13">
        <v>2971380247</v>
      </c>
      <c r="M770" s="7" t="s">
        <v>3381</v>
      </c>
      <c r="N770" s="7">
        <v>3</v>
      </c>
      <c r="O770" s="7" t="s">
        <v>2738</v>
      </c>
      <c r="P770" s="7" t="s">
        <v>3442</v>
      </c>
      <c r="Q770" s="11" t="s">
        <v>4638</v>
      </c>
      <c r="R770" s="7" t="s">
        <v>5225</v>
      </c>
      <c r="S770" s="9" t="s">
        <v>5225</v>
      </c>
      <c r="T770" s="7">
        <v>0</v>
      </c>
    </row>
    <row r="771" spans="1:20" ht="60" x14ac:dyDescent="0.25">
      <c r="A771" s="7" t="s">
        <v>1558</v>
      </c>
      <c r="B771" s="8" t="s">
        <v>1559</v>
      </c>
      <c r="C771" s="7" t="s">
        <v>9</v>
      </c>
      <c r="D771" s="7" t="s">
        <v>10</v>
      </c>
      <c r="E771" s="7"/>
      <c r="F771" s="9">
        <v>46190</v>
      </c>
      <c r="G771" s="9">
        <v>46148</v>
      </c>
      <c r="H771" s="10">
        <v>72292.5</v>
      </c>
      <c r="I771" s="10">
        <v>72292.5</v>
      </c>
      <c r="J771" s="7" t="s">
        <v>2722</v>
      </c>
      <c r="K771" s="7" t="s">
        <v>2721</v>
      </c>
      <c r="L771" s="13">
        <v>4579660236</v>
      </c>
      <c r="M771" s="7" t="s">
        <v>2888</v>
      </c>
      <c r="N771" s="7">
        <v>3</v>
      </c>
      <c r="O771" s="7" t="s">
        <v>2738</v>
      </c>
      <c r="P771" s="7" t="s">
        <v>3443</v>
      </c>
      <c r="Q771" s="11" t="s">
        <v>4639</v>
      </c>
      <c r="R771" s="7" t="s">
        <v>5225</v>
      </c>
      <c r="S771" s="9" t="s">
        <v>5225</v>
      </c>
      <c r="T771" s="7">
        <v>0</v>
      </c>
    </row>
    <row r="772" spans="1:20" ht="30" x14ac:dyDescent="0.25">
      <c r="A772" s="7" t="s">
        <v>1560</v>
      </c>
      <c r="B772" s="8" t="s">
        <v>1561</v>
      </c>
      <c r="C772" s="7" t="s">
        <v>9</v>
      </c>
      <c r="D772" s="7" t="s">
        <v>10</v>
      </c>
      <c r="E772" s="7"/>
      <c r="F772" s="9">
        <v>46154</v>
      </c>
      <c r="G772" s="9">
        <v>46150</v>
      </c>
      <c r="H772" s="10">
        <v>103883</v>
      </c>
      <c r="I772" s="10">
        <v>103883</v>
      </c>
      <c r="J772" s="7" t="s">
        <v>2722</v>
      </c>
      <c r="K772" s="7" t="s">
        <v>2721</v>
      </c>
      <c r="L772" s="13">
        <v>1486330309</v>
      </c>
      <c r="M772" s="7" t="s">
        <v>3444</v>
      </c>
      <c r="N772" s="7">
        <v>3</v>
      </c>
      <c r="O772" s="7" t="s">
        <v>2738</v>
      </c>
      <c r="P772" s="7" t="s">
        <v>3445</v>
      </c>
      <c r="Q772" s="11" t="s">
        <v>4640</v>
      </c>
      <c r="R772" s="7" t="s">
        <v>5224</v>
      </c>
      <c r="S772" s="9" t="s">
        <v>5224</v>
      </c>
      <c r="T772" s="7">
        <v>0</v>
      </c>
    </row>
    <row r="773" spans="1:20" ht="165" x14ac:dyDescent="0.25">
      <c r="A773" s="7" t="s">
        <v>1562</v>
      </c>
      <c r="B773" s="8" t="s">
        <v>1563</v>
      </c>
      <c r="C773" s="7" t="s">
        <v>9</v>
      </c>
      <c r="D773" s="7" t="s">
        <v>10</v>
      </c>
      <c r="E773" s="7"/>
      <c r="F773" s="9">
        <v>46121</v>
      </c>
      <c r="G773" s="9">
        <v>46014</v>
      </c>
      <c r="H773" s="10">
        <v>372691.25</v>
      </c>
      <c r="I773" s="10">
        <v>372691.25</v>
      </c>
      <c r="J773" s="7" t="s">
        <v>2722</v>
      </c>
      <c r="K773" s="7" t="s">
        <v>2721</v>
      </c>
      <c r="L773" s="13">
        <v>5102540019</v>
      </c>
      <c r="M773" s="7" t="s">
        <v>3446</v>
      </c>
      <c r="N773" s="7">
        <v>3</v>
      </c>
      <c r="O773" s="7" t="s">
        <v>2738</v>
      </c>
      <c r="P773" s="7" t="s">
        <v>3447</v>
      </c>
      <c r="Q773" s="11" t="s">
        <v>4641</v>
      </c>
      <c r="R773" s="7" t="s">
        <v>5225</v>
      </c>
      <c r="S773" s="9" t="s">
        <v>5225</v>
      </c>
      <c r="T773" s="7">
        <v>0</v>
      </c>
    </row>
    <row r="774" spans="1:20" ht="30" x14ac:dyDescent="0.25">
      <c r="A774" s="7" t="s">
        <v>1564</v>
      </c>
      <c r="B774" s="8" t="s">
        <v>1565</v>
      </c>
      <c r="C774" s="7" t="s">
        <v>9</v>
      </c>
      <c r="D774" s="7" t="s">
        <v>10</v>
      </c>
      <c r="E774" s="7"/>
      <c r="F774" s="9">
        <v>46160</v>
      </c>
      <c r="G774" s="9">
        <v>46156</v>
      </c>
      <c r="H774" s="10">
        <v>2</v>
      </c>
      <c r="I774" s="10">
        <v>2</v>
      </c>
      <c r="J774" s="7" t="s">
        <v>2722</v>
      </c>
      <c r="K774" s="7" t="s">
        <v>2721</v>
      </c>
      <c r="L774" s="13">
        <v>4384410017</v>
      </c>
      <c r="M774" s="7" t="s">
        <v>3448</v>
      </c>
      <c r="N774" s="7">
        <v>3</v>
      </c>
      <c r="O774" s="7" t="s">
        <v>2738</v>
      </c>
      <c r="P774" s="7" t="s">
        <v>3449</v>
      </c>
      <c r="Q774" s="11" t="s">
        <v>4642</v>
      </c>
      <c r="R774" s="7" t="s">
        <v>5224</v>
      </c>
      <c r="S774" s="9" t="s">
        <v>5224</v>
      </c>
      <c r="T774" s="7">
        <v>0</v>
      </c>
    </row>
    <row r="775" spans="1:20" ht="135" x14ac:dyDescent="0.25">
      <c r="A775" s="7" t="s">
        <v>1566</v>
      </c>
      <c r="B775" s="8" t="s">
        <v>1567</v>
      </c>
      <c r="C775" s="7" t="s">
        <v>9</v>
      </c>
      <c r="D775" s="7" t="s">
        <v>10</v>
      </c>
      <c r="E775" s="7"/>
      <c r="F775" s="9">
        <v>46086</v>
      </c>
      <c r="G775" s="9">
        <v>46085</v>
      </c>
      <c r="H775" s="10">
        <v>0</v>
      </c>
      <c r="I775" s="10">
        <v>0</v>
      </c>
      <c r="J775" s="7" t="s">
        <v>2720</v>
      </c>
      <c r="K775" s="7" t="s">
        <v>2721</v>
      </c>
      <c r="L775" s="13">
        <v>1190150308</v>
      </c>
      <c r="M775" s="7" t="s">
        <v>3450</v>
      </c>
      <c r="N775" s="7">
        <v>2</v>
      </c>
      <c r="O775" s="7" t="s">
        <v>2878</v>
      </c>
      <c r="P775" s="7" t="s">
        <v>3451</v>
      </c>
      <c r="Q775" s="11" t="s">
        <v>4643</v>
      </c>
      <c r="R775" s="7" t="s">
        <v>5288</v>
      </c>
      <c r="S775" s="9" t="s">
        <v>5289</v>
      </c>
      <c r="T775" s="11" t="s">
        <v>5290</v>
      </c>
    </row>
    <row r="776" spans="1:20" ht="30" x14ac:dyDescent="0.25">
      <c r="A776" s="7" t="s">
        <v>1568</v>
      </c>
      <c r="B776" s="8" t="s">
        <v>1569</v>
      </c>
      <c r="C776" s="7" t="s">
        <v>9</v>
      </c>
      <c r="D776" s="7" t="s">
        <v>10</v>
      </c>
      <c r="E776" s="7"/>
      <c r="F776" s="9">
        <v>46057</v>
      </c>
      <c r="G776" s="9">
        <v>46056</v>
      </c>
      <c r="H776" s="10">
        <v>31493.8</v>
      </c>
      <c r="I776" s="10">
        <v>31493.8</v>
      </c>
      <c r="J776" s="7" t="s">
        <v>2722</v>
      </c>
      <c r="K776" s="7" t="s">
        <v>2721</v>
      </c>
      <c r="L776" s="13">
        <v>1052730296</v>
      </c>
      <c r="M776" s="7" t="s">
        <v>3452</v>
      </c>
      <c r="N776" s="7">
        <v>3</v>
      </c>
      <c r="O776" s="7" t="s">
        <v>2738</v>
      </c>
      <c r="P776" s="7" t="s">
        <v>3453</v>
      </c>
      <c r="Q776" s="11" t="s">
        <v>4644</v>
      </c>
      <c r="R776" s="7">
        <v>873</v>
      </c>
      <c r="S776" s="9">
        <v>46136</v>
      </c>
      <c r="T776" s="11" t="s">
        <v>5227</v>
      </c>
    </row>
    <row r="777" spans="1:20" ht="90" x14ac:dyDescent="0.25">
      <c r="A777" s="7" t="s">
        <v>1570</v>
      </c>
      <c r="B777" s="8" t="s">
        <v>1571</v>
      </c>
      <c r="C777" s="7" t="s">
        <v>9</v>
      </c>
      <c r="D777" s="7" t="s">
        <v>45</v>
      </c>
      <c r="E777" s="7"/>
      <c r="F777" s="9">
        <v>46188</v>
      </c>
      <c r="G777" s="9">
        <v>46185</v>
      </c>
      <c r="H777" s="10">
        <v>34030</v>
      </c>
      <c r="I777" s="10">
        <v>34030</v>
      </c>
      <c r="J777" s="7" t="s">
        <v>2722</v>
      </c>
      <c r="K777" s="7" t="s">
        <v>2721</v>
      </c>
      <c r="L777" s="13">
        <v>6664600159</v>
      </c>
      <c r="M777" s="7" t="s">
        <v>2856</v>
      </c>
      <c r="N777" s="7">
        <v>3</v>
      </c>
      <c r="O777" s="7" t="s">
        <v>2738</v>
      </c>
      <c r="P777" s="7" t="s">
        <v>3454</v>
      </c>
      <c r="Q777" s="11" t="s">
        <v>4645</v>
      </c>
      <c r="R777" s="7"/>
      <c r="S777" s="9"/>
      <c r="T777" s="21"/>
    </row>
    <row r="778" spans="1:20" ht="30" x14ac:dyDescent="0.25">
      <c r="A778" s="7" t="s">
        <v>1572</v>
      </c>
      <c r="B778" s="8" t="s">
        <v>1573</v>
      </c>
      <c r="C778" s="7" t="s">
        <v>9</v>
      </c>
      <c r="D778" s="7" t="s">
        <v>10</v>
      </c>
      <c r="E778" s="7"/>
      <c r="F778" s="9">
        <v>46101</v>
      </c>
      <c r="G778" s="9">
        <v>0</v>
      </c>
      <c r="H778" s="10">
        <v>4000</v>
      </c>
      <c r="I778" s="10">
        <v>0</v>
      </c>
      <c r="J778" s="7" t="s">
        <v>2722</v>
      </c>
      <c r="K778" s="7" t="s">
        <v>2721</v>
      </c>
      <c r="L778" s="13"/>
      <c r="M778" s="7"/>
      <c r="N778" s="7"/>
      <c r="O778" s="7"/>
      <c r="P778" s="7"/>
      <c r="Q778" s="11" t="s">
        <v>4646</v>
      </c>
      <c r="R778" s="7">
        <v>1369</v>
      </c>
      <c r="S778" s="9">
        <v>46204</v>
      </c>
      <c r="T778" s="11" t="s">
        <v>5227</v>
      </c>
    </row>
    <row r="779" spans="1:20" ht="60" x14ac:dyDescent="0.25">
      <c r="A779" s="7" t="s">
        <v>1574</v>
      </c>
      <c r="B779" s="8" t="s">
        <v>1575</v>
      </c>
      <c r="C779" s="7" t="s">
        <v>9</v>
      </c>
      <c r="D779" s="7" t="s">
        <v>75</v>
      </c>
      <c r="E779" s="7"/>
      <c r="F779" s="9">
        <v>46174</v>
      </c>
      <c r="G779" s="9">
        <v>0</v>
      </c>
      <c r="H779" s="10">
        <v>1700</v>
      </c>
      <c r="I779" s="10">
        <v>0</v>
      </c>
      <c r="J779" s="7" t="s">
        <v>2722</v>
      </c>
      <c r="K779" s="7" t="s">
        <v>2721</v>
      </c>
      <c r="L779" s="13"/>
      <c r="M779" s="7"/>
      <c r="N779" s="7"/>
      <c r="O779" s="7"/>
      <c r="P779" s="7"/>
      <c r="Q779" s="11" t="s">
        <v>4647</v>
      </c>
      <c r="R779" s="7">
        <v>1348</v>
      </c>
      <c r="S779" s="9">
        <v>46203</v>
      </c>
      <c r="T779" s="11" t="s">
        <v>6762</v>
      </c>
    </row>
    <row r="780" spans="1:20" ht="30" x14ac:dyDescent="0.25">
      <c r="A780" s="7" t="s">
        <v>1576</v>
      </c>
      <c r="B780" s="8" t="s">
        <v>1577</v>
      </c>
      <c r="C780" s="7" t="s">
        <v>9</v>
      </c>
      <c r="D780" s="7" t="s">
        <v>10</v>
      </c>
      <c r="E780" s="7"/>
      <c r="F780" s="9">
        <v>46043</v>
      </c>
      <c r="G780" s="9">
        <v>0</v>
      </c>
      <c r="H780" s="10">
        <v>2684.7</v>
      </c>
      <c r="I780" s="10">
        <v>0</v>
      </c>
      <c r="J780" s="7" t="s">
        <v>2722</v>
      </c>
      <c r="K780" s="7" t="s">
        <v>2721</v>
      </c>
      <c r="L780" s="13"/>
      <c r="M780" s="7"/>
      <c r="N780" s="7"/>
      <c r="O780" s="7"/>
      <c r="P780" s="7"/>
      <c r="Q780" s="11" t="s">
        <v>4648</v>
      </c>
      <c r="R780" s="7">
        <v>1369</v>
      </c>
      <c r="S780" s="9">
        <v>46204</v>
      </c>
      <c r="T780" s="11" t="s">
        <v>5227</v>
      </c>
    </row>
    <row r="781" spans="1:20" ht="30" x14ac:dyDescent="0.25">
      <c r="A781" s="7" t="s">
        <v>1578</v>
      </c>
      <c r="B781" s="8" t="s">
        <v>1579</v>
      </c>
      <c r="C781" s="7" t="s">
        <v>9</v>
      </c>
      <c r="D781" s="7" t="s">
        <v>10</v>
      </c>
      <c r="E781" s="7"/>
      <c r="F781" s="9">
        <v>46083</v>
      </c>
      <c r="G781" s="9">
        <v>0</v>
      </c>
      <c r="H781" s="10">
        <v>1726.88</v>
      </c>
      <c r="I781" s="10">
        <v>0</v>
      </c>
      <c r="J781" s="7" t="s">
        <v>2722</v>
      </c>
      <c r="K781" s="7" t="s">
        <v>2721</v>
      </c>
      <c r="L781" s="13"/>
      <c r="M781" s="7"/>
      <c r="N781" s="7"/>
      <c r="O781" s="7"/>
      <c r="P781" s="7"/>
      <c r="Q781" s="11" t="s">
        <v>4649</v>
      </c>
      <c r="R781" s="7">
        <v>1369</v>
      </c>
      <c r="S781" s="9">
        <v>46204</v>
      </c>
      <c r="T781" s="11" t="s">
        <v>5227</v>
      </c>
    </row>
    <row r="782" spans="1:20" ht="30" x14ac:dyDescent="0.25">
      <c r="A782" s="7" t="s">
        <v>1580</v>
      </c>
      <c r="B782" s="8" t="s">
        <v>1581</v>
      </c>
      <c r="C782" s="7" t="s">
        <v>9</v>
      </c>
      <c r="D782" s="7" t="s">
        <v>10</v>
      </c>
      <c r="E782" s="7"/>
      <c r="F782" s="9">
        <v>46155</v>
      </c>
      <c r="G782" s="9">
        <v>0</v>
      </c>
      <c r="H782" s="10">
        <v>921.21</v>
      </c>
      <c r="I782" s="10">
        <v>0</v>
      </c>
      <c r="J782" s="7" t="s">
        <v>2722</v>
      </c>
      <c r="K782" s="7" t="s">
        <v>2721</v>
      </c>
      <c r="L782" s="13"/>
      <c r="M782" s="7"/>
      <c r="N782" s="7"/>
      <c r="O782" s="7"/>
      <c r="P782" s="7"/>
      <c r="Q782" s="11" t="s">
        <v>4650</v>
      </c>
      <c r="R782" s="7" t="s">
        <v>5224</v>
      </c>
      <c r="S782" s="9" t="s">
        <v>5224</v>
      </c>
      <c r="T782" s="7">
        <v>0</v>
      </c>
    </row>
    <row r="783" spans="1:20" x14ac:dyDescent="0.25">
      <c r="A783" s="7" t="s">
        <v>1582</v>
      </c>
      <c r="B783" s="8" t="s">
        <v>1583</v>
      </c>
      <c r="C783" s="7" t="s">
        <v>9</v>
      </c>
      <c r="D783" s="7" t="s">
        <v>10</v>
      </c>
      <c r="E783" s="7"/>
      <c r="F783" s="9">
        <v>46146</v>
      </c>
      <c r="G783" s="9">
        <v>0</v>
      </c>
      <c r="H783" s="10">
        <v>1425.62</v>
      </c>
      <c r="I783" s="10">
        <v>0</v>
      </c>
      <c r="J783" s="7" t="s">
        <v>2722</v>
      </c>
      <c r="K783" s="7" t="s">
        <v>2721</v>
      </c>
      <c r="L783" s="13"/>
      <c r="M783" s="7"/>
      <c r="N783" s="7"/>
      <c r="O783" s="7"/>
      <c r="P783" s="7"/>
      <c r="Q783" s="11" t="s">
        <v>4651</v>
      </c>
      <c r="R783" s="7" t="s">
        <v>5224</v>
      </c>
      <c r="S783" s="9" t="s">
        <v>5224</v>
      </c>
      <c r="T783" s="7">
        <v>0</v>
      </c>
    </row>
    <row r="784" spans="1:20" ht="60" x14ac:dyDescent="0.25">
      <c r="A784" s="7" t="s">
        <v>1584</v>
      </c>
      <c r="B784" s="8" t="s">
        <v>1585</v>
      </c>
      <c r="C784" s="7" t="s">
        <v>9</v>
      </c>
      <c r="D784" s="7" t="s">
        <v>10</v>
      </c>
      <c r="E784" s="7"/>
      <c r="F784" s="9">
        <v>46176</v>
      </c>
      <c r="G784" s="9">
        <v>0</v>
      </c>
      <c r="H784" s="10">
        <v>969.82</v>
      </c>
      <c r="I784" s="10">
        <v>0</v>
      </c>
      <c r="J784" s="7" t="s">
        <v>2722</v>
      </c>
      <c r="K784" s="7" t="s">
        <v>2721</v>
      </c>
      <c r="L784" s="13"/>
      <c r="M784" s="7"/>
      <c r="N784" s="7"/>
      <c r="O784" s="7"/>
      <c r="P784" s="7"/>
      <c r="Q784" s="11" t="s">
        <v>4652</v>
      </c>
      <c r="R784" s="7" t="s">
        <v>5224</v>
      </c>
      <c r="S784" s="9" t="s">
        <v>5224</v>
      </c>
      <c r="T784" s="7">
        <v>0</v>
      </c>
    </row>
    <row r="785" spans="1:20" ht="30" x14ac:dyDescent="0.25">
      <c r="A785" s="7" t="s">
        <v>1586</v>
      </c>
      <c r="B785" s="8" t="s">
        <v>1587</v>
      </c>
      <c r="C785" s="7" t="s">
        <v>9</v>
      </c>
      <c r="D785" s="7" t="s">
        <v>10</v>
      </c>
      <c r="E785" s="7"/>
      <c r="F785" s="9">
        <v>46155</v>
      </c>
      <c r="G785" s="9">
        <v>0</v>
      </c>
      <c r="H785" s="10">
        <v>1470</v>
      </c>
      <c r="I785" s="10">
        <v>0</v>
      </c>
      <c r="J785" s="7" t="s">
        <v>2722</v>
      </c>
      <c r="K785" s="7" t="s">
        <v>2721</v>
      </c>
      <c r="L785" s="13"/>
      <c r="M785" s="7"/>
      <c r="N785" s="7"/>
      <c r="O785" s="7"/>
      <c r="P785" s="7"/>
      <c r="Q785" s="11" t="s">
        <v>4653</v>
      </c>
      <c r="R785" s="7" t="s">
        <v>5224</v>
      </c>
      <c r="S785" s="9" t="s">
        <v>5224</v>
      </c>
      <c r="T785" s="7">
        <v>0</v>
      </c>
    </row>
    <row r="786" spans="1:20" x14ac:dyDescent="0.25">
      <c r="A786" s="7" t="s">
        <v>1588</v>
      </c>
      <c r="B786" s="8" t="s">
        <v>1589</v>
      </c>
      <c r="C786" s="7" t="s">
        <v>9</v>
      </c>
      <c r="D786" s="7" t="s">
        <v>10</v>
      </c>
      <c r="E786" s="7"/>
      <c r="F786" s="9">
        <v>46150</v>
      </c>
      <c r="G786" s="9">
        <v>0</v>
      </c>
      <c r="H786" s="10">
        <v>349.04</v>
      </c>
      <c r="I786" s="10">
        <v>0</v>
      </c>
      <c r="J786" s="7" t="s">
        <v>2722</v>
      </c>
      <c r="K786" s="7" t="s">
        <v>2721</v>
      </c>
      <c r="L786" s="13"/>
      <c r="M786" s="7"/>
      <c r="N786" s="7"/>
      <c r="O786" s="7"/>
      <c r="P786" s="7"/>
      <c r="Q786" s="11" t="s">
        <v>4654</v>
      </c>
      <c r="R786" s="7" t="s">
        <v>5224</v>
      </c>
      <c r="S786" s="9" t="s">
        <v>5224</v>
      </c>
      <c r="T786" s="7">
        <v>0</v>
      </c>
    </row>
    <row r="787" spans="1:20" ht="30" x14ac:dyDescent="0.25">
      <c r="A787" s="7" t="s">
        <v>1590</v>
      </c>
      <c r="B787" s="8" t="s">
        <v>1591</v>
      </c>
      <c r="C787" s="7" t="s">
        <v>9</v>
      </c>
      <c r="D787" s="7" t="s">
        <v>10</v>
      </c>
      <c r="E787" s="7"/>
      <c r="F787" s="9">
        <v>46029</v>
      </c>
      <c r="G787" s="9">
        <v>0</v>
      </c>
      <c r="H787" s="10">
        <v>139.37</v>
      </c>
      <c r="I787" s="10">
        <v>0</v>
      </c>
      <c r="J787" s="7" t="s">
        <v>2722</v>
      </c>
      <c r="K787" s="7" t="s">
        <v>2721</v>
      </c>
      <c r="L787" s="13"/>
      <c r="M787" s="7"/>
      <c r="N787" s="7"/>
      <c r="O787" s="7"/>
      <c r="P787" s="7"/>
      <c r="Q787" s="11" t="s">
        <v>4655</v>
      </c>
      <c r="R787" s="7">
        <v>1369</v>
      </c>
      <c r="S787" s="9">
        <v>46204</v>
      </c>
      <c r="T787" s="11" t="s">
        <v>5227</v>
      </c>
    </row>
    <row r="788" spans="1:20" x14ac:dyDescent="0.25">
      <c r="A788" s="7" t="s">
        <v>1592</v>
      </c>
      <c r="B788" s="8" t="s">
        <v>1593</v>
      </c>
      <c r="C788" s="7" t="s">
        <v>9</v>
      </c>
      <c r="D788" s="7" t="s">
        <v>10</v>
      </c>
      <c r="E788" s="7"/>
      <c r="F788" s="9">
        <v>46063</v>
      </c>
      <c r="G788" s="9">
        <v>0</v>
      </c>
      <c r="H788" s="10">
        <v>185</v>
      </c>
      <c r="I788" s="10">
        <v>0</v>
      </c>
      <c r="J788" s="7" t="s">
        <v>2722</v>
      </c>
      <c r="K788" s="7" t="s">
        <v>2721</v>
      </c>
      <c r="L788" s="13"/>
      <c r="M788" s="7"/>
      <c r="N788" s="7"/>
      <c r="O788" s="7"/>
      <c r="P788" s="7"/>
      <c r="Q788" s="11" t="s">
        <v>4656</v>
      </c>
      <c r="R788" s="7">
        <v>1369</v>
      </c>
      <c r="S788" s="9">
        <v>46204</v>
      </c>
      <c r="T788" s="11" t="s">
        <v>5227</v>
      </c>
    </row>
    <row r="789" spans="1:20" ht="120" x14ac:dyDescent="0.25">
      <c r="A789" s="7" t="s">
        <v>1594</v>
      </c>
      <c r="B789" s="8" t="s">
        <v>1595</v>
      </c>
      <c r="C789" s="7" t="s">
        <v>9</v>
      </c>
      <c r="D789" s="7" t="s">
        <v>10</v>
      </c>
      <c r="E789" s="7"/>
      <c r="F789" s="9">
        <v>46030</v>
      </c>
      <c r="G789" s="9">
        <v>0</v>
      </c>
      <c r="H789" s="10">
        <v>961</v>
      </c>
      <c r="I789" s="10">
        <v>0</v>
      </c>
      <c r="J789" s="7" t="s">
        <v>2720</v>
      </c>
      <c r="K789" s="7" t="s">
        <v>2721</v>
      </c>
      <c r="L789" s="13"/>
      <c r="M789" s="7"/>
      <c r="N789" s="7"/>
      <c r="O789" s="7"/>
      <c r="P789" s="7"/>
      <c r="Q789" s="11" t="s">
        <v>4657</v>
      </c>
      <c r="R789" s="7">
        <v>32</v>
      </c>
      <c r="S789" s="9">
        <v>46031</v>
      </c>
      <c r="T789" s="11" t="s">
        <v>5291</v>
      </c>
    </row>
    <row r="790" spans="1:20" ht="30" x14ac:dyDescent="0.25">
      <c r="A790" s="7" t="s">
        <v>1596</v>
      </c>
      <c r="B790" s="8" t="s">
        <v>1597</v>
      </c>
      <c r="C790" s="7" t="s">
        <v>9</v>
      </c>
      <c r="D790" s="7" t="s">
        <v>10</v>
      </c>
      <c r="E790" s="7"/>
      <c r="F790" s="9">
        <v>46168</v>
      </c>
      <c r="G790" s="9">
        <v>0</v>
      </c>
      <c r="H790" s="10">
        <v>380</v>
      </c>
      <c r="I790" s="10">
        <v>0</v>
      </c>
      <c r="J790" s="7" t="s">
        <v>2722</v>
      </c>
      <c r="K790" s="7" t="s">
        <v>2721</v>
      </c>
      <c r="L790" s="13"/>
      <c r="M790" s="7"/>
      <c r="N790" s="7"/>
      <c r="O790" s="7"/>
      <c r="P790" s="7"/>
      <c r="Q790" s="11" t="s">
        <v>4658</v>
      </c>
      <c r="R790" s="7" t="s">
        <v>5224</v>
      </c>
      <c r="S790" s="9" t="s">
        <v>5224</v>
      </c>
      <c r="T790" s="7">
        <v>0</v>
      </c>
    </row>
    <row r="791" spans="1:20" ht="30" x14ac:dyDescent="0.25">
      <c r="A791" s="7" t="s">
        <v>1598</v>
      </c>
      <c r="B791" s="8" t="s">
        <v>1599</v>
      </c>
      <c r="C791" s="7" t="s">
        <v>9</v>
      </c>
      <c r="D791" s="7" t="s">
        <v>10</v>
      </c>
      <c r="E791" s="7"/>
      <c r="F791" s="9">
        <v>46139</v>
      </c>
      <c r="G791" s="9">
        <v>0</v>
      </c>
      <c r="H791" s="10">
        <v>175.29</v>
      </c>
      <c r="I791" s="10">
        <v>0</v>
      </c>
      <c r="J791" s="7" t="s">
        <v>2722</v>
      </c>
      <c r="K791" s="7" t="s">
        <v>2721</v>
      </c>
      <c r="L791" s="13"/>
      <c r="M791" s="7"/>
      <c r="N791" s="7"/>
      <c r="O791" s="7"/>
      <c r="P791" s="7"/>
      <c r="Q791" s="11" t="s">
        <v>4659</v>
      </c>
      <c r="R791" s="7" t="s">
        <v>5224</v>
      </c>
      <c r="S791" s="9" t="s">
        <v>5224</v>
      </c>
      <c r="T791" s="7">
        <v>0</v>
      </c>
    </row>
    <row r="792" spans="1:20" ht="30" x14ac:dyDescent="0.25">
      <c r="A792" s="7" t="s">
        <v>1600</v>
      </c>
      <c r="B792" s="8" t="s">
        <v>1601</v>
      </c>
      <c r="C792" s="7" t="s">
        <v>9</v>
      </c>
      <c r="D792" s="7" t="s">
        <v>10</v>
      </c>
      <c r="E792" s="7"/>
      <c r="F792" s="9">
        <v>46146</v>
      </c>
      <c r="G792" s="9">
        <v>0</v>
      </c>
      <c r="H792" s="10">
        <v>3000</v>
      </c>
      <c r="I792" s="10">
        <v>0</v>
      </c>
      <c r="J792" s="7" t="s">
        <v>2722</v>
      </c>
      <c r="K792" s="7" t="s">
        <v>2721</v>
      </c>
      <c r="L792" s="13"/>
      <c r="M792" s="7"/>
      <c r="N792" s="7"/>
      <c r="O792" s="7"/>
      <c r="P792" s="7"/>
      <c r="Q792" s="11" t="s">
        <v>4660</v>
      </c>
      <c r="R792" s="7" t="s">
        <v>5224</v>
      </c>
      <c r="S792" s="9" t="s">
        <v>5224</v>
      </c>
      <c r="T792" s="7">
        <v>0</v>
      </c>
    </row>
    <row r="793" spans="1:20" ht="30" x14ac:dyDescent="0.25">
      <c r="A793" s="7" t="s">
        <v>1602</v>
      </c>
      <c r="B793" s="8" t="s">
        <v>1603</v>
      </c>
      <c r="C793" s="7" t="s">
        <v>9</v>
      </c>
      <c r="D793" s="7" t="s">
        <v>10</v>
      </c>
      <c r="E793" s="7"/>
      <c r="F793" s="9">
        <v>46182</v>
      </c>
      <c r="G793" s="9">
        <v>0</v>
      </c>
      <c r="H793" s="10">
        <v>375</v>
      </c>
      <c r="I793" s="10">
        <v>0</v>
      </c>
      <c r="J793" s="7" t="s">
        <v>2722</v>
      </c>
      <c r="K793" s="7" t="s">
        <v>2721</v>
      </c>
      <c r="L793" s="13"/>
      <c r="M793" s="7"/>
      <c r="N793" s="7"/>
      <c r="O793" s="7"/>
      <c r="P793" s="7"/>
      <c r="Q793" s="11" t="s">
        <v>4661</v>
      </c>
      <c r="R793" s="7" t="s">
        <v>5224</v>
      </c>
      <c r="S793" s="9" t="s">
        <v>5224</v>
      </c>
      <c r="T793" s="7">
        <v>0</v>
      </c>
    </row>
    <row r="794" spans="1:20" ht="30" x14ac:dyDescent="0.25">
      <c r="A794" s="7" t="s">
        <v>1604</v>
      </c>
      <c r="B794" s="8" t="s">
        <v>1605</v>
      </c>
      <c r="C794" s="7" t="s">
        <v>9</v>
      </c>
      <c r="D794" s="7" t="s">
        <v>10</v>
      </c>
      <c r="E794" s="7"/>
      <c r="F794" s="9">
        <v>46029</v>
      </c>
      <c r="G794" s="9">
        <v>0</v>
      </c>
      <c r="H794" s="10">
        <v>1425.6</v>
      </c>
      <c r="I794" s="10">
        <v>0</v>
      </c>
      <c r="J794" s="7" t="s">
        <v>2722</v>
      </c>
      <c r="K794" s="7" t="s">
        <v>2721</v>
      </c>
      <c r="L794" s="13"/>
      <c r="M794" s="7"/>
      <c r="N794" s="7"/>
      <c r="O794" s="7"/>
      <c r="P794" s="7"/>
      <c r="Q794" s="11" t="s">
        <v>4662</v>
      </c>
      <c r="R794" s="7">
        <v>1369</v>
      </c>
      <c r="S794" s="9">
        <v>46204</v>
      </c>
      <c r="T794" s="11" t="s">
        <v>5227</v>
      </c>
    </row>
    <row r="795" spans="1:20" ht="60" x14ac:dyDescent="0.25">
      <c r="A795" s="7" t="s">
        <v>1606</v>
      </c>
      <c r="B795" s="8" t="s">
        <v>1607</v>
      </c>
      <c r="C795" s="7" t="s">
        <v>9</v>
      </c>
      <c r="D795" s="7" t="s">
        <v>75</v>
      </c>
      <c r="E795" s="7"/>
      <c r="F795" s="9">
        <v>46120</v>
      </c>
      <c r="G795" s="9">
        <v>0</v>
      </c>
      <c r="H795" s="10">
        <v>500</v>
      </c>
      <c r="I795" s="10">
        <v>0</v>
      </c>
      <c r="J795" s="7" t="s">
        <v>2720</v>
      </c>
      <c r="K795" s="7" t="s">
        <v>2721</v>
      </c>
      <c r="L795" s="13"/>
      <c r="M795" s="7"/>
      <c r="N795" s="7"/>
      <c r="O795" s="7"/>
      <c r="P795" s="7"/>
      <c r="Q795" s="11" t="s">
        <v>4663</v>
      </c>
      <c r="R795" s="7">
        <v>1348</v>
      </c>
      <c r="S795" s="9">
        <v>46203</v>
      </c>
      <c r="T795" s="11" t="s">
        <v>6762</v>
      </c>
    </row>
    <row r="796" spans="1:20" ht="30" x14ac:dyDescent="0.25">
      <c r="A796" s="7" t="s">
        <v>1608</v>
      </c>
      <c r="B796" s="8" t="s">
        <v>1609</v>
      </c>
      <c r="C796" s="7" t="s">
        <v>9</v>
      </c>
      <c r="D796" s="7" t="s">
        <v>10</v>
      </c>
      <c r="E796" s="7"/>
      <c r="F796" s="9">
        <v>46182</v>
      </c>
      <c r="G796" s="9">
        <v>0</v>
      </c>
      <c r="H796" s="10">
        <v>3088.8</v>
      </c>
      <c r="I796" s="10">
        <v>0</v>
      </c>
      <c r="J796" s="7" t="s">
        <v>2722</v>
      </c>
      <c r="K796" s="7" t="s">
        <v>2721</v>
      </c>
      <c r="L796" s="13"/>
      <c r="M796" s="7"/>
      <c r="N796" s="7"/>
      <c r="O796" s="7"/>
      <c r="P796" s="7"/>
      <c r="Q796" s="11" t="s">
        <v>4664</v>
      </c>
      <c r="R796" s="7" t="s">
        <v>5224</v>
      </c>
      <c r="S796" s="9" t="s">
        <v>5224</v>
      </c>
      <c r="T796" s="7">
        <v>0</v>
      </c>
    </row>
    <row r="797" spans="1:20" ht="30" x14ac:dyDescent="0.25">
      <c r="A797" s="7" t="s">
        <v>1610</v>
      </c>
      <c r="B797" s="8" t="s">
        <v>1611</v>
      </c>
      <c r="C797" s="7" t="s">
        <v>9</v>
      </c>
      <c r="D797" s="7" t="s">
        <v>10</v>
      </c>
      <c r="E797" s="7"/>
      <c r="F797" s="9">
        <v>46029</v>
      </c>
      <c r="G797" s="9">
        <v>0</v>
      </c>
      <c r="H797" s="10">
        <v>34.5</v>
      </c>
      <c r="I797" s="10">
        <v>0</v>
      </c>
      <c r="J797" s="7" t="s">
        <v>2722</v>
      </c>
      <c r="K797" s="7" t="s">
        <v>2721</v>
      </c>
      <c r="L797" s="13"/>
      <c r="M797" s="7"/>
      <c r="N797" s="7"/>
      <c r="O797" s="7"/>
      <c r="P797" s="7"/>
      <c r="Q797" s="11" t="s">
        <v>4665</v>
      </c>
      <c r="R797" s="7" t="s">
        <v>5224</v>
      </c>
      <c r="S797" s="9" t="s">
        <v>5224</v>
      </c>
      <c r="T797" s="7">
        <v>0</v>
      </c>
    </row>
    <row r="798" spans="1:20" x14ac:dyDescent="0.25">
      <c r="A798" s="7" t="s">
        <v>1612</v>
      </c>
      <c r="B798" s="8" t="s">
        <v>1613</v>
      </c>
      <c r="C798" s="7" t="s">
        <v>9</v>
      </c>
      <c r="D798" s="7" t="s">
        <v>10</v>
      </c>
      <c r="E798" s="7"/>
      <c r="F798" s="9">
        <v>46122</v>
      </c>
      <c r="G798" s="9">
        <v>0</v>
      </c>
      <c r="H798" s="10">
        <v>2867.04</v>
      </c>
      <c r="I798" s="10">
        <v>0</v>
      </c>
      <c r="J798" s="7" t="s">
        <v>2722</v>
      </c>
      <c r="K798" s="7" t="s">
        <v>2721</v>
      </c>
      <c r="L798" s="13"/>
      <c r="M798" s="7"/>
      <c r="N798" s="7"/>
      <c r="O798" s="7"/>
      <c r="P798" s="7"/>
      <c r="Q798" s="11" t="s">
        <v>4666</v>
      </c>
      <c r="R798" s="7" t="s">
        <v>5224</v>
      </c>
      <c r="S798" s="9" t="s">
        <v>5224</v>
      </c>
      <c r="T798" s="7">
        <v>0</v>
      </c>
    </row>
    <row r="799" spans="1:20" x14ac:dyDescent="0.25">
      <c r="A799" s="7" t="s">
        <v>1614</v>
      </c>
      <c r="B799" s="8" t="s">
        <v>1615</v>
      </c>
      <c r="C799" s="7" t="s">
        <v>9</v>
      </c>
      <c r="D799" s="7" t="s">
        <v>10</v>
      </c>
      <c r="E799" s="7"/>
      <c r="F799" s="9">
        <v>46141</v>
      </c>
      <c r="G799" s="9">
        <v>0</v>
      </c>
      <c r="H799" s="10">
        <v>1300</v>
      </c>
      <c r="I799" s="10">
        <v>0</v>
      </c>
      <c r="J799" s="7" t="s">
        <v>2722</v>
      </c>
      <c r="K799" s="7" t="s">
        <v>2721</v>
      </c>
      <c r="L799" s="13"/>
      <c r="M799" s="7"/>
      <c r="N799" s="7"/>
      <c r="O799" s="7"/>
      <c r="P799" s="7"/>
      <c r="Q799" s="11" t="s">
        <v>4667</v>
      </c>
      <c r="R799" s="7" t="s">
        <v>5224</v>
      </c>
      <c r="S799" s="9" t="s">
        <v>5224</v>
      </c>
      <c r="T799" s="7">
        <v>0</v>
      </c>
    </row>
    <row r="800" spans="1:20" ht="60" x14ac:dyDescent="0.25">
      <c r="A800" s="7" t="s">
        <v>1616</v>
      </c>
      <c r="B800" s="8" t="s">
        <v>1617</v>
      </c>
      <c r="C800" s="7" t="s">
        <v>9</v>
      </c>
      <c r="D800" s="7" t="s">
        <v>10</v>
      </c>
      <c r="E800" s="7"/>
      <c r="F800" s="9">
        <v>46171</v>
      </c>
      <c r="G800" s="9">
        <v>45811</v>
      </c>
      <c r="H800" s="10">
        <v>105000</v>
      </c>
      <c r="I800" s="10">
        <v>105000</v>
      </c>
      <c r="J800" s="7" t="s">
        <v>2720</v>
      </c>
      <c r="K800" s="7" t="s">
        <v>2721</v>
      </c>
      <c r="L800" s="13">
        <v>1608710545</v>
      </c>
      <c r="M800" s="7" t="s">
        <v>3455</v>
      </c>
      <c r="N800" s="7">
        <v>3</v>
      </c>
      <c r="O800" s="7" t="s">
        <v>2738</v>
      </c>
      <c r="P800" s="7" t="s">
        <v>3456</v>
      </c>
      <c r="Q800" s="11" t="s">
        <v>4668</v>
      </c>
      <c r="R800" s="7">
        <v>1294</v>
      </c>
      <c r="S800" s="9">
        <v>45869</v>
      </c>
      <c r="T800" s="11" t="s">
        <v>5292</v>
      </c>
    </row>
    <row r="801" spans="1:20" ht="45" x14ac:dyDescent="0.25">
      <c r="A801" s="7" t="s">
        <v>1618</v>
      </c>
      <c r="B801" s="8" t="s">
        <v>1619</v>
      </c>
      <c r="C801" s="7" t="s">
        <v>9</v>
      </c>
      <c r="D801" s="7" t="s">
        <v>10</v>
      </c>
      <c r="E801" s="7"/>
      <c r="F801" s="9">
        <v>46108</v>
      </c>
      <c r="G801" s="9">
        <v>46107</v>
      </c>
      <c r="H801" s="10">
        <v>21468</v>
      </c>
      <c r="I801" s="10">
        <v>21468</v>
      </c>
      <c r="J801" s="7" t="s">
        <v>2722</v>
      </c>
      <c r="K801" s="7" t="s">
        <v>2721</v>
      </c>
      <c r="L801" s="13">
        <v>5500660286</v>
      </c>
      <c r="M801" s="7" t="s">
        <v>3457</v>
      </c>
      <c r="N801" s="7">
        <v>3</v>
      </c>
      <c r="O801" s="7" t="s">
        <v>2738</v>
      </c>
      <c r="P801" s="7" t="s">
        <v>3458</v>
      </c>
      <c r="Q801" s="11" t="s">
        <v>4669</v>
      </c>
      <c r="R801" s="7">
        <v>873</v>
      </c>
      <c r="S801" s="9">
        <v>46136</v>
      </c>
      <c r="T801" s="11" t="s">
        <v>5227</v>
      </c>
    </row>
    <row r="802" spans="1:20" ht="90" x14ac:dyDescent="0.25">
      <c r="A802" s="7" t="s">
        <v>1620</v>
      </c>
      <c r="B802" s="8" t="s">
        <v>1621</v>
      </c>
      <c r="C802" s="7" t="s">
        <v>9</v>
      </c>
      <c r="D802" s="7" t="s">
        <v>10</v>
      </c>
      <c r="E802" s="7"/>
      <c r="F802" s="9">
        <v>46034</v>
      </c>
      <c r="G802" s="9">
        <v>46023</v>
      </c>
      <c r="H802" s="10">
        <v>370700</v>
      </c>
      <c r="I802" s="10">
        <v>370700</v>
      </c>
      <c r="J802" s="7" t="s">
        <v>2722</v>
      </c>
      <c r="K802" s="7" t="s">
        <v>2721</v>
      </c>
      <c r="L802" s="13">
        <v>3524050238</v>
      </c>
      <c r="M802" s="7" t="s">
        <v>2980</v>
      </c>
      <c r="N802" s="7">
        <v>3</v>
      </c>
      <c r="O802" s="7" t="s">
        <v>2738</v>
      </c>
      <c r="P802" s="7" t="s">
        <v>3459</v>
      </c>
      <c r="Q802" s="11" t="s">
        <v>4670</v>
      </c>
      <c r="R802" s="7" t="s">
        <v>5225</v>
      </c>
      <c r="S802" s="9" t="s">
        <v>5225</v>
      </c>
      <c r="T802" s="7">
        <v>0</v>
      </c>
    </row>
    <row r="803" spans="1:20" ht="90" x14ac:dyDescent="0.25">
      <c r="A803" s="7" t="s">
        <v>1622</v>
      </c>
      <c r="B803" s="8" t="s">
        <v>1623</v>
      </c>
      <c r="C803" s="7" t="s">
        <v>9</v>
      </c>
      <c r="D803" s="7" t="s">
        <v>10</v>
      </c>
      <c r="E803" s="7"/>
      <c r="F803" s="9">
        <v>46170</v>
      </c>
      <c r="G803" s="9">
        <v>46170</v>
      </c>
      <c r="H803" s="10">
        <v>93788.44</v>
      </c>
      <c r="I803" s="10">
        <v>93788.44</v>
      </c>
      <c r="J803" s="7" t="s">
        <v>2720</v>
      </c>
      <c r="K803" s="7" t="s">
        <v>2721</v>
      </c>
      <c r="L803" s="13">
        <v>7490100018</v>
      </c>
      <c r="M803" s="7" t="s">
        <v>3460</v>
      </c>
      <c r="N803" s="7">
        <v>3</v>
      </c>
      <c r="O803" s="7" t="s">
        <v>2738</v>
      </c>
      <c r="P803" s="7" t="s">
        <v>3461</v>
      </c>
      <c r="Q803" s="11" t="s">
        <v>4671</v>
      </c>
      <c r="R803" s="7">
        <v>1114</v>
      </c>
      <c r="S803" s="9">
        <v>46170</v>
      </c>
      <c r="T803" s="11" t="s">
        <v>5293</v>
      </c>
    </row>
    <row r="804" spans="1:20" ht="60" x14ac:dyDescent="0.25">
      <c r="A804" s="7" t="s">
        <v>1624</v>
      </c>
      <c r="B804" s="8" t="s">
        <v>1625</v>
      </c>
      <c r="C804" s="7" t="s">
        <v>9</v>
      </c>
      <c r="D804" s="7" t="s">
        <v>45</v>
      </c>
      <c r="E804" s="7"/>
      <c r="F804" s="9">
        <v>46069</v>
      </c>
      <c r="G804" s="9">
        <v>45492</v>
      </c>
      <c r="H804" s="10">
        <v>17100</v>
      </c>
      <c r="I804" s="10">
        <v>17100</v>
      </c>
      <c r="J804" s="7" t="s">
        <v>2722</v>
      </c>
      <c r="K804" s="7" t="s">
        <v>2721</v>
      </c>
      <c r="L804" s="13">
        <v>3281501217</v>
      </c>
      <c r="M804" s="7" t="s">
        <v>3462</v>
      </c>
      <c r="N804" s="7">
        <v>3</v>
      </c>
      <c r="O804" s="7" t="s">
        <v>2738</v>
      </c>
      <c r="P804" s="7" t="s">
        <v>3463</v>
      </c>
      <c r="Q804" s="11" t="s">
        <v>4672</v>
      </c>
      <c r="R804" s="7"/>
      <c r="S804" s="9"/>
      <c r="T804" s="21"/>
    </row>
    <row r="805" spans="1:20" ht="75" x14ac:dyDescent="0.25">
      <c r="A805" s="7" t="s">
        <v>1626</v>
      </c>
      <c r="B805" s="8" t="s">
        <v>1627</v>
      </c>
      <c r="C805" s="7" t="s">
        <v>9</v>
      </c>
      <c r="D805" s="7" t="s">
        <v>10</v>
      </c>
      <c r="E805" s="7"/>
      <c r="F805" s="9">
        <v>46094</v>
      </c>
      <c r="G805" s="9">
        <v>46094</v>
      </c>
      <c r="H805" s="10">
        <v>1600000</v>
      </c>
      <c r="I805" s="10">
        <v>1600000</v>
      </c>
      <c r="J805" s="7" t="s">
        <v>2720</v>
      </c>
      <c r="K805" s="7" t="s">
        <v>2721</v>
      </c>
      <c r="L805" s="13">
        <v>860580158</v>
      </c>
      <c r="M805" s="7" t="s">
        <v>3464</v>
      </c>
      <c r="N805" s="7">
        <v>3</v>
      </c>
      <c r="O805" s="7" t="s">
        <v>2738</v>
      </c>
      <c r="P805" s="7" t="s">
        <v>3465</v>
      </c>
      <c r="Q805" s="11" t="s">
        <v>4673</v>
      </c>
      <c r="R805" s="7">
        <v>714</v>
      </c>
      <c r="S805" s="9">
        <v>46115</v>
      </c>
      <c r="T805" s="11" t="s">
        <v>5235</v>
      </c>
    </row>
    <row r="806" spans="1:20" ht="45" x14ac:dyDescent="0.25">
      <c r="A806" s="7" t="s">
        <v>1628</v>
      </c>
      <c r="B806" s="8" t="s">
        <v>1629</v>
      </c>
      <c r="C806" s="7" t="s">
        <v>9</v>
      </c>
      <c r="D806" s="7" t="s">
        <v>10</v>
      </c>
      <c r="E806" s="7"/>
      <c r="F806" s="9">
        <v>46045</v>
      </c>
      <c r="G806" s="9">
        <v>46043</v>
      </c>
      <c r="H806" s="10">
        <v>11500</v>
      </c>
      <c r="I806" s="10">
        <v>11500</v>
      </c>
      <c r="J806" s="7" t="s">
        <v>2722</v>
      </c>
      <c r="K806" s="7" t="s">
        <v>2721</v>
      </c>
      <c r="L806" s="13">
        <v>2111430357</v>
      </c>
      <c r="M806" s="7" t="s">
        <v>3466</v>
      </c>
      <c r="N806" s="7">
        <v>3</v>
      </c>
      <c r="O806" s="7" t="s">
        <v>2738</v>
      </c>
      <c r="P806" s="7" t="s">
        <v>3467</v>
      </c>
      <c r="Q806" s="11" t="s">
        <v>4674</v>
      </c>
      <c r="R806" s="7" t="s">
        <v>5224</v>
      </c>
      <c r="S806" s="9" t="s">
        <v>5224</v>
      </c>
      <c r="T806" s="7">
        <v>0</v>
      </c>
    </row>
    <row r="807" spans="1:20" ht="45" x14ac:dyDescent="0.25">
      <c r="A807" s="7" t="s">
        <v>1630</v>
      </c>
      <c r="B807" s="8" t="s">
        <v>1631</v>
      </c>
      <c r="C807" s="7" t="s">
        <v>9</v>
      </c>
      <c r="D807" s="7" t="s">
        <v>10</v>
      </c>
      <c r="E807" s="7"/>
      <c r="F807" s="9">
        <v>46168</v>
      </c>
      <c r="G807" s="9">
        <v>46167</v>
      </c>
      <c r="H807" s="10">
        <v>20142</v>
      </c>
      <c r="I807" s="10">
        <v>20142</v>
      </c>
      <c r="J807" s="7" t="s">
        <v>2722</v>
      </c>
      <c r="K807" s="7" t="s">
        <v>2721</v>
      </c>
      <c r="L807" s="13">
        <v>3972911204</v>
      </c>
      <c r="M807" s="7" t="s">
        <v>3468</v>
      </c>
      <c r="N807" s="7">
        <v>3</v>
      </c>
      <c r="O807" s="7" t="s">
        <v>2738</v>
      </c>
      <c r="P807" s="7" t="s">
        <v>3469</v>
      </c>
      <c r="Q807" s="11" t="s">
        <v>4675</v>
      </c>
      <c r="R807" s="7" t="s">
        <v>5224</v>
      </c>
      <c r="S807" s="9" t="s">
        <v>5224</v>
      </c>
      <c r="T807" s="7">
        <v>0</v>
      </c>
    </row>
    <row r="808" spans="1:20" ht="45" x14ac:dyDescent="0.25">
      <c r="A808" s="7" t="s">
        <v>1632</v>
      </c>
      <c r="B808" s="8" t="s">
        <v>1633</v>
      </c>
      <c r="C808" s="7" t="s">
        <v>9</v>
      </c>
      <c r="D808" s="7" t="s">
        <v>10</v>
      </c>
      <c r="E808" s="7"/>
      <c r="F808" s="9">
        <v>46029</v>
      </c>
      <c r="G808" s="9">
        <v>45992</v>
      </c>
      <c r="H808" s="10">
        <v>1500</v>
      </c>
      <c r="I808" s="10">
        <v>1500</v>
      </c>
      <c r="J808" s="7" t="s">
        <v>2720</v>
      </c>
      <c r="K808" s="7" t="s">
        <v>2721</v>
      </c>
      <c r="L808" s="13">
        <v>637000324</v>
      </c>
      <c r="M808" s="7" t="s">
        <v>2894</v>
      </c>
      <c r="N808" s="7">
        <v>3</v>
      </c>
      <c r="O808" s="7" t="s">
        <v>2738</v>
      </c>
      <c r="P808" s="7" t="s">
        <v>3470</v>
      </c>
      <c r="Q808" s="11" t="s">
        <v>4676</v>
      </c>
      <c r="R808" s="7">
        <v>161</v>
      </c>
      <c r="S808" s="9">
        <v>46050</v>
      </c>
      <c r="T808" s="11" t="s">
        <v>5294</v>
      </c>
    </row>
    <row r="809" spans="1:20" ht="90" x14ac:dyDescent="0.25">
      <c r="A809" s="7" t="s">
        <v>1634</v>
      </c>
      <c r="B809" s="8" t="s">
        <v>1635</v>
      </c>
      <c r="C809" s="7" t="s">
        <v>9</v>
      </c>
      <c r="D809" s="7" t="s">
        <v>10</v>
      </c>
      <c r="E809" s="7"/>
      <c r="F809" s="9">
        <v>46183</v>
      </c>
      <c r="G809" s="9">
        <v>46160</v>
      </c>
      <c r="H809" s="10">
        <v>37130</v>
      </c>
      <c r="I809" s="10">
        <v>37130</v>
      </c>
      <c r="J809" s="7" t="s">
        <v>2722</v>
      </c>
      <c r="K809" s="7" t="s">
        <v>2721</v>
      </c>
      <c r="L809" s="13">
        <v>9238800156</v>
      </c>
      <c r="M809" s="7" t="s">
        <v>2826</v>
      </c>
      <c r="N809" s="7">
        <v>3</v>
      </c>
      <c r="O809" s="7" t="s">
        <v>2738</v>
      </c>
      <c r="P809" s="7" t="s">
        <v>3471</v>
      </c>
      <c r="Q809" s="11" t="s">
        <v>4677</v>
      </c>
      <c r="R809" s="7" t="s">
        <v>5225</v>
      </c>
      <c r="S809" s="9" t="s">
        <v>5225</v>
      </c>
      <c r="T809" s="7">
        <v>0</v>
      </c>
    </row>
    <row r="810" spans="1:20" ht="60" x14ac:dyDescent="0.25">
      <c r="A810" s="7" t="s">
        <v>1636</v>
      </c>
      <c r="B810" s="8" t="s">
        <v>1637</v>
      </c>
      <c r="C810" s="7" t="s">
        <v>9</v>
      </c>
      <c r="D810" s="7" t="s">
        <v>10</v>
      </c>
      <c r="E810" s="7"/>
      <c r="F810" s="9">
        <v>46126</v>
      </c>
      <c r="G810" s="9">
        <v>46107</v>
      </c>
      <c r="H810" s="10">
        <v>5000</v>
      </c>
      <c r="I810" s="10">
        <v>5000</v>
      </c>
      <c r="J810" s="7" t="s">
        <v>2722</v>
      </c>
      <c r="K810" s="7" t="s">
        <v>2721</v>
      </c>
      <c r="L810" s="13">
        <v>12572900152</v>
      </c>
      <c r="M810" s="7" t="s">
        <v>2750</v>
      </c>
      <c r="N810" s="7">
        <v>3</v>
      </c>
      <c r="O810" s="7" t="s">
        <v>2738</v>
      </c>
      <c r="P810" s="7" t="s">
        <v>3472</v>
      </c>
      <c r="Q810" s="11" t="s">
        <v>4678</v>
      </c>
      <c r="R810" s="7" t="s">
        <v>5225</v>
      </c>
      <c r="S810" s="9" t="s">
        <v>5225</v>
      </c>
      <c r="T810" s="7">
        <v>0</v>
      </c>
    </row>
    <row r="811" spans="1:20" ht="105" x14ac:dyDescent="0.25">
      <c r="A811" s="7" t="s">
        <v>1638</v>
      </c>
      <c r="B811" s="8" t="s">
        <v>1639</v>
      </c>
      <c r="C811" s="7" t="s">
        <v>9</v>
      </c>
      <c r="D811" s="7" t="s">
        <v>34</v>
      </c>
      <c r="E811" s="7"/>
      <c r="F811" s="9">
        <v>46132</v>
      </c>
      <c r="G811" s="9">
        <v>46129</v>
      </c>
      <c r="H811" s="10">
        <v>136323.88</v>
      </c>
      <c r="I811" s="10">
        <v>136323.88</v>
      </c>
      <c r="J811" s="7" t="s">
        <v>2720</v>
      </c>
      <c r="K811" s="7" t="s">
        <v>2721</v>
      </c>
      <c r="L811" s="13">
        <v>2751900305</v>
      </c>
      <c r="M811" s="7" t="s">
        <v>3473</v>
      </c>
      <c r="N811" s="7">
        <v>3</v>
      </c>
      <c r="O811" s="7" t="s">
        <v>2738</v>
      </c>
      <c r="P811" s="7" t="s">
        <v>3474</v>
      </c>
      <c r="Q811" s="11" t="s">
        <v>4679</v>
      </c>
      <c r="R811" s="7">
        <v>936</v>
      </c>
      <c r="S811" s="9">
        <v>46147</v>
      </c>
      <c r="T811" s="11" t="s">
        <v>6841</v>
      </c>
    </row>
    <row r="812" spans="1:20" ht="30" x14ac:dyDescent="0.25">
      <c r="A812" s="7" t="s">
        <v>1640</v>
      </c>
      <c r="B812" s="8" t="s">
        <v>1641</v>
      </c>
      <c r="C812" s="7" t="s">
        <v>9</v>
      </c>
      <c r="D812" s="7" t="s">
        <v>10</v>
      </c>
      <c r="E812" s="7"/>
      <c r="F812" s="9">
        <v>46085</v>
      </c>
      <c r="G812" s="9">
        <v>46090</v>
      </c>
      <c r="H812" s="10">
        <v>5159</v>
      </c>
      <c r="I812" s="10">
        <v>5159</v>
      </c>
      <c r="J812" s="7" t="s">
        <v>2722</v>
      </c>
      <c r="K812" s="7" t="s">
        <v>2721</v>
      </c>
      <c r="L812" s="13">
        <v>435080304</v>
      </c>
      <c r="M812" s="7" t="s">
        <v>2852</v>
      </c>
      <c r="N812" s="7">
        <v>3</v>
      </c>
      <c r="O812" s="7" t="s">
        <v>2738</v>
      </c>
      <c r="P812" s="7" t="s">
        <v>3475</v>
      </c>
      <c r="Q812" s="11" t="s">
        <v>4680</v>
      </c>
      <c r="R812" s="7">
        <v>1369</v>
      </c>
      <c r="S812" s="9">
        <v>46204</v>
      </c>
      <c r="T812" s="11" t="s">
        <v>5227</v>
      </c>
    </row>
    <row r="813" spans="1:20" ht="60" x14ac:dyDescent="0.25">
      <c r="A813" s="7" t="s">
        <v>1642</v>
      </c>
      <c r="B813" s="8" t="s">
        <v>1643</v>
      </c>
      <c r="C813" s="7" t="s">
        <v>9</v>
      </c>
      <c r="D813" s="7" t="s">
        <v>10</v>
      </c>
      <c r="E813" s="7"/>
      <c r="F813" s="9">
        <v>46126</v>
      </c>
      <c r="G813" s="9">
        <v>46107</v>
      </c>
      <c r="H813" s="10">
        <v>5000</v>
      </c>
      <c r="I813" s="10">
        <v>5000</v>
      </c>
      <c r="J813" s="7" t="s">
        <v>2722</v>
      </c>
      <c r="K813" s="7" t="s">
        <v>2721</v>
      </c>
      <c r="L813" s="13">
        <v>5096970230</v>
      </c>
      <c r="M813" s="7" t="s">
        <v>3388</v>
      </c>
      <c r="N813" s="7">
        <v>3</v>
      </c>
      <c r="O813" s="7" t="s">
        <v>2738</v>
      </c>
      <c r="P813" s="7" t="s">
        <v>3476</v>
      </c>
      <c r="Q813" s="11" t="s">
        <v>4681</v>
      </c>
      <c r="R813" s="7" t="s">
        <v>5225</v>
      </c>
      <c r="S813" s="9" t="s">
        <v>5225</v>
      </c>
      <c r="T813" s="7">
        <v>0</v>
      </c>
    </row>
    <row r="814" spans="1:20" ht="60" x14ac:dyDescent="0.25">
      <c r="A814" s="7" t="s">
        <v>1644</v>
      </c>
      <c r="B814" s="8" t="s">
        <v>1645</v>
      </c>
      <c r="C814" s="7" t="s">
        <v>9</v>
      </c>
      <c r="D814" s="7" t="s">
        <v>10</v>
      </c>
      <c r="E814" s="7"/>
      <c r="F814" s="9">
        <v>46126</v>
      </c>
      <c r="G814" s="9">
        <v>46107</v>
      </c>
      <c r="H814" s="10">
        <v>3000</v>
      </c>
      <c r="I814" s="10">
        <v>3000</v>
      </c>
      <c r="J814" s="7" t="s">
        <v>2722</v>
      </c>
      <c r="K814" s="7" t="s">
        <v>2721</v>
      </c>
      <c r="L814" s="13">
        <v>2416870992</v>
      </c>
      <c r="M814" s="7" t="s">
        <v>2882</v>
      </c>
      <c r="N814" s="7">
        <v>3</v>
      </c>
      <c r="O814" s="7" t="s">
        <v>2738</v>
      </c>
      <c r="P814" s="7" t="s">
        <v>3477</v>
      </c>
      <c r="Q814" s="11" t="s">
        <v>4682</v>
      </c>
      <c r="R814" s="7" t="s">
        <v>5225</v>
      </c>
      <c r="S814" s="9" t="s">
        <v>5225</v>
      </c>
      <c r="T814" s="7">
        <v>0</v>
      </c>
    </row>
    <row r="815" spans="1:20" ht="30" x14ac:dyDescent="0.25">
      <c r="A815" s="7" t="s">
        <v>1646</v>
      </c>
      <c r="B815" s="8" t="s">
        <v>1647</v>
      </c>
      <c r="C815" s="7" t="s">
        <v>9</v>
      </c>
      <c r="D815" s="7" t="s">
        <v>10</v>
      </c>
      <c r="E815" s="7"/>
      <c r="F815" s="9">
        <v>46105</v>
      </c>
      <c r="G815" s="9">
        <v>46069</v>
      </c>
      <c r="H815" s="10">
        <v>5249</v>
      </c>
      <c r="I815" s="10">
        <v>5249</v>
      </c>
      <c r="J815" s="7" t="s">
        <v>2722</v>
      </c>
      <c r="K815" s="7" t="s">
        <v>2721</v>
      </c>
      <c r="L815" s="13">
        <v>3042800304</v>
      </c>
      <c r="M815" s="7" t="s">
        <v>2802</v>
      </c>
      <c r="N815" s="7">
        <v>3</v>
      </c>
      <c r="O815" s="7" t="s">
        <v>2738</v>
      </c>
      <c r="P815" s="7" t="s">
        <v>3478</v>
      </c>
      <c r="Q815" s="11" t="s">
        <v>4683</v>
      </c>
      <c r="R815" s="7" t="s">
        <v>5224</v>
      </c>
      <c r="S815" s="9" t="s">
        <v>5224</v>
      </c>
      <c r="T815" s="7">
        <v>0</v>
      </c>
    </row>
    <row r="816" spans="1:20" ht="30" x14ac:dyDescent="0.25">
      <c r="A816" s="7" t="s">
        <v>1648</v>
      </c>
      <c r="B816" s="8" t="s">
        <v>1649</v>
      </c>
      <c r="C816" s="7" t="s">
        <v>9</v>
      </c>
      <c r="D816" s="7" t="s">
        <v>10</v>
      </c>
      <c r="E816" s="7"/>
      <c r="F816" s="9">
        <v>46084</v>
      </c>
      <c r="G816" s="9">
        <v>46090</v>
      </c>
      <c r="H816" s="10">
        <v>14831</v>
      </c>
      <c r="I816" s="10">
        <v>14831</v>
      </c>
      <c r="J816" s="7" t="s">
        <v>2722</v>
      </c>
      <c r="K816" s="7" t="s">
        <v>2721</v>
      </c>
      <c r="L816" s="13">
        <v>2837050307</v>
      </c>
      <c r="M816" s="7" t="s">
        <v>2908</v>
      </c>
      <c r="N816" s="7">
        <v>3</v>
      </c>
      <c r="O816" s="7" t="s">
        <v>2738</v>
      </c>
      <c r="P816" s="7" t="s">
        <v>3479</v>
      </c>
      <c r="Q816" s="11" t="s">
        <v>4684</v>
      </c>
      <c r="R816" s="7">
        <v>1369</v>
      </c>
      <c r="S816" s="9">
        <v>46204</v>
      </c>
      <c r="T816" s="11" t="s">
        <v>5227</v>
      </c>
    </row>
    <row r="817" spans="1:20" ht="75" x14ac:dyDescent="0.25">
      <c r="A817" s="7" t="s">
        <v>1650</v>
      </c>
      <c r="B817" s="8" t="s">
        <v>1651</v>
      </c>
      <c r="C817" s="7" t="s">
        <v>9</v>
      </c>
      <c r="D817" s="7" t="s">
        <v>10</v>
      </c>
      <c r="E817" s="7"/>
      <c r="F817" s="9">
        <v>46078</v>
      </c>
      <c r="G817" s="9">
        <v>46077</v>
      </c>
      <c r="H817" s="10">
        <v>12000</v>
      </c>
      <c r="I817" s="10">
        <v>12000</v>
      </c>
      <c r="J817" s="7" t="s">
        <v>2722</v>
      </c>
      <c r="K817" s="7" t="s">
        <v>2721</v>
      </c>
      <c r="L817" s="13">
        <v>8082461008</v>
      </c>
      <c r="M817" s="7" t="s">
        <v>3027</v>
      </c>
      <c r="N817" s="7">
        <v>3</v>
      </c>
      <c r="O817" s="7" t="s">
        <v>2738</v>
      </c>
      <c r="P817" s="7" t="s">
        <v>3480</v>
      </c>
      <c r="Q817" s="11" t="s">
        <v>4685</v>
      </c>
      <c r="R817" s="7" t="s">
        <v>5225</v>
      </c>
      <c r="S817" s="9" t="s">
        <v>5225</v>
      </c>
      <c r="T817" s="7">
        <v>0</v>
      </c>
    </row>
    <row r="818" spans="1:20" ht="240" x14ac:dyDescent="0.25">
      <c r="A818" s="7" t="s">
        <v>1652</v>
      </c>
      <c r="B818" s="8" t="s">
        <v>1653</v>
      </c>
      <c r="C818" s="7" t="s">
        <v>9</v>
      </c>
      <c r="D818" s="7" t="s">
        <v>10</v>
      </c>
      <c r="E818" s="7"/>
      <c r="F818" s="9">
        <v>46101</v>
      </c>
      <c r="G818" s="9">
        <v>0</v>
      </c>
      <c r="H818" s="10">
        <v>3977.11</v>
      </c>
      <c r="I818" s="10">
        <v>0</v>
      </c>
      <c r="J818" s="7" t="s">
        <v>2720</v>
      </c>
      <c r="K818" s="7" t="s">
        <v>2721</v>
      </c>
      <c r="L818" s="13"/>
      <c r="M818" s="7"/>
      <c r="N818" s="7"/>
      <c r="O818" s="7"/>
      <c r="P818" s="7"/>
      <c r="Q818" s="11" t="s">
        <v>4686</v>
      </c>
      <c r="R818" s="7">
        <v>640</v>
      </c>
      <c r="S818" s="9">
        <v>46104</v>
      </c>
      <c r="T818" s="11" t="s">
        <v>5240</v>
      </c>
    </row>
    <row r="819" spans="1:20" ht="90" x14ac:dyDescent="0.25">
      <c r="A819" s="7" t="s">
        <v>1654</v>
      </c>
      <c r="B819" s="8" t="s">
        <v>1655</v>
      </c>
      <c r="C819" s="7" t="s">
        <v>9</v>
      </c>
      <c r="D819" s="7" t="s">
        <v>75</v>
      </c>
      <c r="E819" s="7"/>
      <c r="F819" s="9">
        <v>46112</v>
      </c>
      <c r="G819" s="9">
        <v>0</v>
      </c>
      <c r="H819" s="10">
        <v>3690</v>
      </c>
      <c r="I819" s="10">
        <v>0</v>
      </c>
      <c r="J819" s="7" t="s">
        <v>2723</v>
      </c>
      <c r="K819" s="7" t="s">
        <v>2721</v>
      </c>
      <c r="L819" s="13"/>
      <c r="M819" s="7"/>
      <c r="N819" s="7"/>
      <c r="O819" s="7"/>
      <c r="P819" s="7"/>
      <c r="Q819" s="11" t="s">
        <v>4687</v>
      </c>
      <c r="R819" s="7">
        <v>1348</v>
      </c>
      <c r="S819" s="9">
        <v>46203</v>
      </c>
      <c r="T819" s="11" t="s">
        <v>6762</v>
      </c>
    </row>
    <row r="820" spans="1:20" ht="75" x14ac:dyDescent="0.25">
      <c r="A820" s="7" t="s">
        <v>1656</v>
      </c>
      <c r="B820" s="8" t="s">
        <v>1657</v>
      </c>
      <c r="C820" s="7" t="s">
        <v>9</v>
      </c>
      <c r="D820" s="7" t="s">
        <v>10</v>
      </c>
      <c r="E820" s="7"/>
      <c r="F820" s="9">
        <v>46072</v>
      </c>
      <c r="G820" s="9">
        <v>0</v>
      </c>
      <c r="H820" s="10">
        <v>3416.98</v>
      </c>
      <c r="I820" s="10">
        <v>0</v>
      </c>
      <c r="J820" s="7" t="s">
        <v>2722</v>
      </c>
      <c r="K820" s="7" t="s">
        <v>2721</v>
      </c>
      <c r="L820" s="13"/>
      <c r="M820" s="7"/>
      <c r="N820" s="7"/>
      <c r="O820" s="7"/>
      <c r="P820" s="7"/>
      <c r="Q820" s="11" t="s">
        <v>4688</v>
      </c>
      <c r="R820" s="7" t="s">
        <v>5224</v>
      </c>
      <c r="S820" s="9" t="s">
        <v>5224</v>
      </c>
      <c r="T820" s="7">
        <v>0</v>
      </c>
    </row>
    <row r="821" spans="1:20" ht="45" x14ac:dyDescent="0.25">
      <c r="A821" s="7" t="s">
        <v>1658</v>
      </c>
      <c r="B821" s="8" t="s">
        <v>1659</v>
      </c>
      <c r="C821" s="7" t="s">
        <v>9</v>
      </c>
      <c r="D821" s="7" t="s">
        <v>10</v>
      </c>
      <c r="E821" s="7"/>
      <c r="F821" s="9">
        <v>46030</v>
      </c>
      <c r="G821" s="9">
        <v>0</v>
      </c>
      <c r="H821" s="10">
        <v>1998.29</v>
      </c>
      <c r="I821" s="10">
        <v>0</v>
      </c>
      <c r="J821" s="7" t="s">
        <v>2722</v>
      </c>
      <c r="K821" s="7" t="s">
        <v>2721</v>
      </c>
      <c r="L821" s="13"/>
      <c r="M821" s="7"/>
      <c r="N821" s="7"/>
      <c r="O821" s="7"/>
      <c r="P821" s="7"/>
      <c r="Q821" s="11" t="s">
        <v>4689</v>
      </c>
      <c r="R821" s="7">
        <v>1369</v>
      </c>
      <c r="S821" s="9">
        <v>46204</v>
      </c>
      <c r="T821" s="11" t="s">
        <v>5227</v>
      </c>
    </row>
    <row r="822" spans="1:20" x14ac:dyDescent="0.25">
      <c r="A822" s="7" t="s">
        <v>1660</v>
      </c>
      <c r="B822" s="8" t="s">
        <v>1661</v>
      </c>
      <c r="C822" s="7" t="s">
        <v>9</v>
      </c>
      <c r="D822" s="7" t="s">
        <v>10</v>
      </c>
      <c r="E822" s="7"/>
      <c r="F822" s="9">
        <v>46112</v>
      </c>
      <c r="G822" s="9">
        <v>0</v>
      </c>
      <c r="H822" s="10">
        <v>359</v>
      </c>
      <c r="I822" s="10">
        <v>0</v>
      </c>
      <c r="J822" s="7" t="s">
        <v>2720</v>
      </c>
      <c r="K822" s="7" t="s">
        <v>2721</v>
      </c>
      <c r="L822" s="13"/>
      <c r="M822" s="7"/>
      <c r="N822" s="7"/>
      <c r="O822" s="7"/>
      <c r="P822" s="7"/>
      <c r="Q822" s="11" t="s">
        <v>4690</v>
      </c>
      <c r="R822" s="7" t="s">
        <v>5224</v>
      </c>
      <c r="S822" s="9" t="s">
        <v>5224</v>
      </c>
      <c r="T822" s="7">
        <v>0</v>
      </c>
    </row>
    <row r="823" spans="1:20" ht="30" x14ac:dyDescent="0.25">
      <c r="A823" s="7" t="s">
        <v>1662</v>
      </c>
      <c r="B823" s="8" t="s">
        <v>1663</v>
      </c>
      <c r="C823" s="7" t="s">
        <v>9</v>
      </c>
      <c r="D823" s="7" t="s">
        <v>10</v>
      </c>
      <c r="E823" s="7"/>
      <c r="F823" s="9">
        <v>46076</v>
      </c>
      <c r="G823" s="9">
        <v>0</v>
      </c>
      <c r="H823" s="10">
        <v>4900</v>
      </c>
      <c r="I823" s="10">
        <v>0</v>
      </c>
      <c r="J823" s="7" t="s">
        <v>2722</v>
      </c>
      <c r="K823" s="7" t="s">
        <v>2721</v>
      </c>
      <c r="L823" s="13"/>
      <c r="M823" s="7"/>
      <c r="N823" s="7"/>
      <c r="O823" s="7"/>
      <c r="P823" s="7"/>
      <c r="Q823" s="11" t="s">
        <v>4691</v>
      </c>
      <c r="R823" s="7">
        <v>873</v>
      </c>
      <c r="S823" s="9">
        <v>46136</v>
      </c>
      <c r="T823" s="11" t="s">
        <v>5227</v>
      </c>
    </row>
    <row r="824" spans="1:20" ht="90" x14ac:dyDescent="0.25">
      <c r="A824" s="7" t="s">
        <v>1664</v>
      </c>
      <c r="B824" s="8" t="s">
        <v>1665</v>
      </c>
      <c r="C824" s="7" t="s">
        <v>9</v>
      </c>
      <c r="D824" s="7" t="s">
        <v>45</v>
      </c>
      <c r="E824" s="7"/>
      <c r="F824" s="9">
        <v>46044</v>
      </c>
      <c r="G824" s="9">
        <v>0</v>
      </c>
      <c r="H824" s="10">
        <v>4990</v>
      </c>
      <c r="I824" s="10">
        <v>0</v>
      </c>
      <c r="J824" s="7" t="s">
        <v>2720</v>
      </c>
      <c r="K824" s="7" t="s">
        <v>2721</v>
      </c>
      <c r="L824" s="13"/>
      <c r="M824" s="7"/>
      <c r="N824" s="7"/>
      <c r="O824" s="7"/>
      <c r="P824" s="7"/>
      <c r="Q824" s="11" t="s">
        <v>4692</v>
      </c>
      <c r="R824" s="7"/>
      <c r="S824" s="9"/>
      <c r="T824" s="21"/>
    </row>
    <row r="825" spans="1:20" ht="45" x14ac:dyDescent="0.25">
      <c r="A825" s="7" t="s">
        <v>1666</v>
      </c>
      <c r="B825" s="8" t="s">
        <v>1667</v>
      </c>
      <c r="C825" s="7" t="s">
        <v>9</v>
      </c>
      <c r="D825" s="7" t="s">
        <v>10</v>
      </c>
      <c r="E825" s="7"/>
      <c r="F825" s="9">
        <v>46142</v>
      </c>
      <c r="G825" s="9">
        <v>0</v>
      </c>
      <c r="H825" s="10">
        <v>182.82</v>
      </c>
      <c r="I825" s="10">
        <v>0</v>
      </c>
      <c r="J825" s="7" t="s">
        <v>2720</v>
      </c>
      <c r="K825" s="7" t="s">
        <v>2721</v>
      </c>
      <c r="L825" s="13"/>
      <c r="M825" s="7"/>
      <c r="N825" s="7"/>
      <c r="O825" s="7"/>
      <c r="P825" s="7"/>
      <c r="Q825" s="11" t="s">
        <v>4693</v>
      </c>
      <c r="R825" s="7">
        <v>935</v>
      </c>
      <c r="S825" s="9">
        <v>46147</v>
      </c>
      <c r="T825" s="11" t="s">
        <v>5295</v>
      </c>
    </row>
    <row r="826" spans="1:20" ht="30" x14ac:dyDescent="0.25">
      <c r="A826" s="7" t="s">
        <v>1668</v>
      </c>
      <c r="B826" s="8" t="s">
        <v>1669</v>
      </c>
      <c r="C826" s="7" t="s">
        <v>9</v>
      </c>
      <c r="D826" s="7" t="s">
        <v>10</v>
      </c>
      <c r="E826" s="7"/>
      <c r="F826" s="9">
        <v>46150</v>
      </c>
      <c r="G826" s="9">
        <v>0</v>
      </c>
      <c r="H826" s="10">
        <v>526.45000000000005</v>
      </c>
      <c r="I826" s="10">
        <v>0</v>
      </c>
      <c r="J826" s="7" t="s">
        <v>2722</v>
      </c>
      <c r="K826" s="7" t="s">
        <v>2721</v>
      </c>
      <c r="L826" s="13"/>
      <c r="M826" s="7"/>
      <c r="N826" s="7"/>
      <c r="O826" s="7"/>
      <c r="P826" s="7"/>
      <c r="Q826" s="11" t="s">
        <v>4694</v>
      </c>
      <c r="R826" s="7" t="s">
        <v>5224</v>
      </c>
      <c r="S826" s="9" t="s">
        <v>5224</v>
      </c>
      <c r="T826" s="7">
        <v>0</v>
      </c>
    </row>
    <row r="827" spans="1:20" x14ac:dyDescent="0.25">
      <c r="A827" s="7" t="s">
        <v>1670</v>
      </c>
      <c r="B827" s="8" t="s">
        <v>1671</v>
      </c>
      <c r="C827" s="7" t="s">
        <v>9</v>
      </c>
      <c r="D827" s="7" t="s">
        <v>10</v>
      </c>
      <c r="E827" s="7"/>
      <c r="F827" s="9">
        <v>46182</v>
      </c>
      <c r="G827" s="9">
        <v>0</v>
      </c>
      <c r="H827" s="10">
        <v>1985.53</v>
      </c>
      <c r="I827" s="10">
        <v>0</v>
      </c>
      <c r="J827" s="7" t="s">
        <v>2722</v>
      </c>
      <c r="K827" s="7" t="s">
        <v>2721</v>
      </c>
      <c r="L827" s="13"/>
      <c r="M827" s="7"/>
      <c r="N827" s="7"/>
      <c r="O827" s="7"/>
      <c r="P827" s="7"/>
      <c r="Q827" s="11" t="s">
        <v>4695</v>
      </c>
      <c r="R827" s="7" t="s">
        <v>5224</v>
      </c>
      <c r="S827" s="9" t="s">
        <v>5224</v>
      </c>
      <c r="T827" s="7">
        <v>0</v>
      </c>
    </row>
    <row r="828" spans="1:20" ht="30" x14ac:dyDescent="0.25">
      <c r="A828" s="7" t="s">
        <v>1672</v>
      </c>
      <c r="B828" s="8" t="s">
        <v>1673</v>
      </c>
      <c r="C828" s="7" t="s">
        <v>9</v>
      </c>
      <c r="D828" s="7" t="s">
        <v>10</v>
      </c>
      <c r="E828" s="7"/>
      <c r="F828" s="9">
        <v>46029</v>
      </c>
      <c r="G828" s="9">
        <v>0</v>
      </c>
      <c r="H828" s="10">
        <v>2470</v>
      </c>
      <c r="I828" s="10">
        <v>0</v>
      </c>
      <c r="J828" s="7" t="s">
        <v>2722</v>
      </c>
      <c r="K828" s="7" t="s">
        <v>2721</v>
      </c>
      <c r="L828" s="13"/>
      <c r="M828" s="7"/>
      <c r="N828" s="7"/>
      <c r="O828" s="7"/>
      <c r="P828" s="7"/>
      <c r="Q828" s="11" t="s">
        <v>4696</v>
      </c>
      <c r="R828" s="7">
        <v>1369</v>
      </c>
      <c r="S828" s="9">
        <v>46204</v>
      </c>
      <c r="T828" s="11" t="s">
        <v>5227</v>
      </c>
    </row>
    <row r="829" spans="1:20" ht="45" x14ac:dyDescent="0.25">
      <c r="A829" s="7" t="s">
        <v>1674</v>
      </c>
      <c r="B829" s="8" t="s">
        <v>1675</v>
      </c>
      <c r="C829" s="7" t="s">
        <v>9</v>
      </c>
      <c r="D829" s="7" t="s">
        <v>75</v>
      </c>
      <c r="E829" s="7"/>
      <c r="F829" s="9">
        <v>46189</v>
      </c>
      <c r="G829" s="9">
        <v>0</v>
      </c>
      <c r="H829" s="10">
        <v>3102</v>
      </c>
      <c r="I829" s="10">
        <v>0</v>
      </c>
      <c r="J829" s="7" t="s">
        <v>2722</v>
      </c>
      <c r="K829" s="7" t="s">
        <v>2721</v>
      </c>
      <c r="L829" s="13"/>
      <c r="M829" s="7"/>
      <c r="N829" s="7"/>
      <c r="O829" s="7"/>
      <c r="P829" s="7"/>
      <c r="Q829" s="11" t="s">
        <v>4697</v>
      </c>
      <c r="R829" s="7">
        <v>1348</v>
      </c>
      <c r="S829" s="9">
        <v>46203</v>
      </c>
      <c r="T829" s="11" t="s">
        <v>6762</v>
      </c>
    </row>
    <row r="830" spans="1:20" x14ac:dyDescent="0.25">
      <c r="A830" s="7" t="s">
        <v>1676</v>
      </c>
      <c r="B830" s="8" t="s">
        <v>1677</v>
      </c>
      <c r="C830" s="7" t="s">
        <v>9</v>
      </c>
      <c r="D830" s="7" t="s">
        <v>10</v>
      </c>
      <c r="E830" s="7"/>
      <c r="F830" s="9">
        <v>46188</v>
      </c>
      <c r="G830" s="9">
        <v>0</v>
      </c>
      <c r="H830" s="10">
        <v>2859.12</v>
      </c>
      <c r="I830" s="10">
        <v>0</v>
      </c>
      <c r="J830" s="7" t="s">
        <v>2722</v>
      </c>
      <c r="K830" s="7" t="s">
        <v>2721</v>
      </c>
      <c r="L830" s="13"/>
      <c r="M830" s="7"/>
      <c r="N830" s="7"/>
      <c r="O830" s="7"/>
      <c r="P830" s="7"/>
      <c r="Q830" s="11" t="s">
        <v>4698</v>
      </c>
      <c r="R830" s="7" t="s">
        <v>5224</v>
      </c>
      <c r="S830" s="9" t="s">
        <v>5224</v>
      </c>
      <c r="T830" s="7">
        <v>0</v>
      </c>
    </row>
    <row r="831" spans="1:20" ht="90" x14ac:dyDescent="0.25">
      <c r="A831" s="7" t="s">
        <v>1678</v>
      </c>
      <c r="B831" s="8" t="s">
        <v>1679</v>
      </c>
      <c r="C831" s="7" t="s">
        <v>9</v>
      </c>
      <c r="D831" s="7" t="s">
        <v>50</v>
      </c>
      <c r="E831" s="7"/>
      <c r="F831" s="9">
        <v>46072</v>
      </c>
      <c r="G831" s="9">
        <v>0</v>
      </c>
      <c r="H831" s="10">
        <v>3900</v>
      </c>
      <c r="I831" s="10">
        <v>0</v>
      </c>
      <c r="J831" s="7" t="s">
        <v>2720</v>
      </c>
      <c r="K831" s="7" t="s">
        <v>2721</v>
      </c>
      <c r="L831" s="13"/>
      <c r="M831" s="7"/>
      <c r="N831" s="7"/>
      <c r="O831" s="7"/>
      <c r="P831" s="7"/>
      <c r="Q831" s="11" t="s">
        <v>4699</v>
      </c>
      <c r="R831" s="7">
        <v>368</v>
      </c>
      <c r="S831" s="9">
        <v>46072</v>
      </c>
      <c r="T831" s="11" t="s">
        <v>6842</v>
      </c>
    </row>
    <row r="832" spans="1:20" x14ac:dyDescent="0.25">
      <c r="A832" s="7" t="s">
        <v>1680</v>
      </c>
      <c r="B832" s="8" t="s">
        <v>1681</v>
      </c>
      <c r="C832" s="7" t="s">
        <v>9</v>
      </c>
      <c r="D832" s="7" t="s">
        <v>10</v>
      </c>
      <c r="E832" s="7"/>
      <c r="F832" s="9">
        <v>46136</v>
      </c>
      <c r="G832" s="9">
        <v>0</v>
      </c>
      <c r="H832" s="10">
        <v>998.55</v>
      </c>
      <c r="I832" s="10">
        <v>0</v>
      </c>
      <c r="J832" s="7" t="s">
        <v>2722</v>
      </c>
      <c r="K832" s="7" t="s">
        <v>2721</v>
      </c>
      <c r="L832" s="13"/>
      <c r="M832" s="7"/>
      <c r="N832" s="7"/>
      <c r="O832" s="7"/>
      <c r="P832" s="7"/>
      <c r="Q832" s="11" t="s">
        <v>4700</v>
      </c>
      <c r="R832" s="7">
        <v>925</v>
      </c>
      <c r="S832" s="9">
        <v>46146</v>
      </c>
      <c r="T832" s="7" t="s">
        <v>6781</v>
      </c>
    </row>
    <row r="833" spans="1:20" ht="75" x14ac:dyDescent="0.25">
      <c r="A833" s="7" t="s">
        <v>1682</v>
      </c>
      <c r="B833" s="8" t="s">
        <v>1683</v>
      </c>
      <c r="C833" s="7" t="s">
        <v>9</v>
      </c>
      <c r="D833" s="7" t="s">
        <v>10</v>
      </c>
      <c r="E833" s="7"/>
      <c r="F833" s="9">
        <v>46128</v>
      </c>
      <c r="G833" s="9">
        <v>0</v>
      </c>
      <c r="H833" s="10">
        <v>1500</v>
      </c>
      <c r="I833" s="10">
        <v>0</v>
      </c>
      <c r="J833" s="7" t="s">
        <v>2720</v>
      </c>
      <c r="K833" s="7" t="s">
        <v>2721</v>
      </c>
      <c r="L833" s="13"/>
      <c r="M833" s="7"/>
      <c r="N833" s="7"/>
      <c r="O833" s="7"/>
      <c r="P833" s="7"/>
      <c r="Q833" s="11" t="s">
        <v>4701</v>
      </c>
      <c r="R833" s="7">
        <v>867</v>
      </c>
      <c r="S833" s="9">
        <v>46136</v>
      </c>
      <c r="T833" s="11" t="s">
        <v>5296</v>
      </c>
    </row>
    <row r="834" spans="1:20" x14ac:dyDescent="0.25">
      <c r="A834" s="7" t="s">
        <v>1684</v>
      </c>
      <c r="B834" s="8" t="s">
        <v>1685</v>
      </c>
      <c r="C834" s="7" t="s">
        <v>9</v>
      </c>
      <c r="D834" s="7" t="s">
        <v>10</v>
      </c>
      <c r="E834" s="7"/>
      <c r="F834" s="9">
        <v>46150</v>
      </c>
      <c r="G834" s="9">
        <v>0</v>
      </c>
      <c r="H834" s="10">
        <v>89.44</v>
      </c>
      <c r="I834" s="10">
        <v>0</v>
      </c>
      <c r="J834" s="7" t="s">
        <v>2722</v>
      </c>
      <c r="K834" s="7" t="s">
        <v>2721</v>
      </c>
      <c r="L834" s="13"/>
      <c r="M834" s="7"/>
      <c r="N834" s="7"/>
      <c r="O834" s="7"/>
      <c r="P834" s="7"/>
      <c r="Q834" s="11" t="s">
        <v>4702</v>
      </c>
      <c r="R834" s="7" t="s">
        <v>5224</v>
      </c>
      <c r="S834" s="9" t="s">
        <v>5224</v>
      </c>
      <c r="T834" s="7">
        <v>0</v>
      </c>
    </row>
    <row r="835" spans="1:20" ht="60" x14ac:dyDescent="0.25">
      <c r="A835" s="7" t="s">
        <v>1686</v>
      </c>
      <c r="B835" s="8" t="s">
        <v>1687</v>
      </c>
      <c r="C835" s="7" t="s">
        <v>9</v>
      </c>
      <c r="D835" s="7" t="s">
        <v>75</v>
      </c>
      <c r="E835" s="7"/>
      <c r="F835" s="9">
        <v>46181</v>
      </c>
      <c r="G835" s="9">
        <v>0</v>
      </c>
      <c r="H835" s="10">
        <v>117</v>
      </c>
      <c r="I835" s="10">
        <v>0</v>
      </c>
      <c r="J835" s="7" t="s">
        <v>2723</v>
      </c>
      <c r="K835" s="7" t="s">
        <v>2721</v>
      </c>
      <c r="L835" s="13"/>
      <c r="M835" s="7"/>
      <c r="N835" s="7"/>
      <c r="O835" s="7"/>
      <c r="P835" s="7"/>
      <c r="Q835" s="11" t="s">
        <v>4703</v>
      </c>
      <c r="R835" s="7">
        <v>1348</v>
      </c>
      <c r="S835" s="9">
        <v>46203</v>
      </c>
      <c r="T835" s="11" t="s">
        <v>6762</v>
      </c>
    </row>
    <row r="836" spans="1:20" ht="60" x14ac:dyDescent="0.25">
      <c r="A836" s="7" t="s">
        <v>1688</v>
      </c>
      <c r="B836" s="8" t="s">
        <v>1689</v>
      </c>
      <c r="C836" s="7" t="s">
        <v>9</v>
      </c>
      <c r="D836" s="7" t="s">
        <v>10</v>
      </c>
      <c r="E836" s="7"/>
      <c r="F836" s="9">
        <v>46147</v>
      </c>
      <c r="G836" s="9">
        <v>46080</v>
      </c>
      <c r="H836" s="10">
        <v>2500</v>
      </c>
      <c r="I836" s="10">
        <v>2500</v>
      </c>
      <c r="J836" s="7" t="s">
        <v>2722</v>
      </c>
      <c r="K836" s="7" t="s">
        <v>2721</v>
      </c>
      <c r="L836" s="13">
        <v>9301330966</v>
      </c>
      <c r="M836" s="7" t="s">
        <v>2783</v>
      </c>
      <c r="N836" s="7">
        <v>3</v>
      </c>
      <c r="O836" s="7" t="s">
        <v>2738</v>
      </c>
      <c r="P836" s="7" t="s">
        <v>3481</v>
      </c>
      <c r="Q836" s="11" t="s">
        <v>4704</v>
      </c>
      <c r="R836" s="7" t="s">
        <v>5225</v>
      </c>
      <c r="S836" s="9" t="s">
        <v>5225</v>
      </c>
      <c r="T836" s="7">
        <v>0</v>
      </c>
    </row>
    <row r="837" spans="1:20" ht="165" x14ac:dyDescent="0.25">
      <c r="A837" s="7" t="s">
        <v>1690</v>
      </c>
      <c r="B837" s="8" t="s">
        <v>1691</v>
      </c>
      <c r="C837" s="7" t="s">
        <v>9</v>
      </c>
      <c r="D837" s="7" t="s">
        <v>10</v>
      </c>
      <c r="E837" s="7"/>
      <c r="F837" s="9">
        <v>46104</v>
      </c>
      <c r="G837" s="9">
        <v>46104</v>
      </c>
      <c r="H837" s="10">
        <v>2500</v>
      </c>
      <c r="I837" s="10">
        <v>2500</v>
      </c>
      <c r="J837" s="7" t="s">
        <v>2720</v>
      </c>
      <c r="K837" s="7" t="s">
        <v>2721</v>
      </c>
      <c r="L837" s="13">
        <v>10368880158</v>
      </c>
      <c r="M837" s="7" t="s">
        <v>2919</v>
      </c>
      <c r="N837" s="7">
        <v>3</v>
      </c>
      <c r="O837" s="7" t="s">
        <v>2738</v>
      </c>
      <c r="P837" s="7" t="s">
        <v>3482</v>
      </c>
      <c r="Q837" s="11" t="s">
        <v>4705</v>
      </c>
      <c r="R837" s="7">
        <v>674</v>
      </c>
      <c r="S837" s="9">
        <v>46108</v>
      </c>
      <c r="T837" s="11" t="s">
        <v>5297</v>
      </c>
    </row>
    <row r="838" spans="1:20" ht="60" x14ac:dyDescent="0.25">
      <c r="A838" s="7" t="s">
        <v>1692</v>
      </c>
      <c r="B838" s="8" t="s">
        <v>1693</v>
      </c>
      <c r="C838" s="7" t="s">
        <v>9</v>
      </c>
      <c r="D838" s="7" t="s">
        <v>10</v>
      </c>
      <c r="E838" s="7"/>
      <c r="F838" s="9">
        <v>46174</v>
      </c>
      <c r="G838" s="9">
        <v>45658</v>
      </c>
      <c r="H838" s="10">
        <v>163700</v>
      </c>
      <c r="I838" s="10">
        <v>163700</v>
      </c>
      <c r="J838" s="7" t="s">
        <v>2720</v>
      </c>
      <c r="K838" s="7" t="s">
        <v>2721</v>
      </c>
      <c r="L838" s="13">
        <v>4142890377</v>
      </c>
      <c r="M838" s="7" t="s">
        <v>3483</v>
      </c>
      <c r="N838" s="7">
        <v>3</v>
      </c>
      <c r="O838" s="7" t="s">
        <v>2738</v>
      </c>
      <c r="P838" s="7" t="s">
        <v>3484</v>
      </c>
      <c r="Q838" s="11" t="s">
        <v>4706</v>
      </c>
      <c r="R838" s="7">
        <v>521</v>
      </c>
      <c r="S838" s="9">
        <v>45740</v>
      </c>
      <c r="T838" s="11" t="s">
        <v>5245</v>
      </c>
    </row>
    <row r="839" spans="1:20" ht="45" x14ac:dyDescent="0.25">
      <c r="A839" s="7" t="s">
        <v>1694</v>
      </c>
      <c r="B839" s="8" t="s">
        <v>1695</v>
      </c>
      <c r="C839" s="7" t="s">
        <v>9</v>
      </c>
      <c r="D839" s="7" t="s">
        <v>10</v>
      </c>
      <c r="E839" s="7"/>
      <c r="F839" s="9">
        <v>46169</v>
      </c>
      <c r="G839" s="9">
        <v>46170</v>
      </c>
      <c r="H839" s="10">
        <v>7248</v>
      </c>
      <c r="I839" s="10">
        <v>7248</v>
      </c>
      <c r="J839" s="7" t="s">
        <v>2720</v>
      </c>
      <c r="K839" s="7" t="s">
        <v>2721</v>
      </c>
      <c r="L839" s="13">
        <v>8817300158</v>
      </c>
      <c r="M839" s="7" t="s">
        <v>3140</v>
      </c>
      <c r="N839" s="7">
        <v>3</v>
      </c>
      <c r="O839" s="7" t="s">
        <v>2738</v>
      </c>
      <c r="P839" s="7" t="s">
        <v>3485</v>
      </c>
      <c r="Q839" s="11" t="s">
        <v>4707</v>
      </c>
      <c r="R839" s="7" t="s">
        <v>5224</v>
      </c>
      <c r="S839" s="9" t="s">
        <v>5224</v>
      </c>
      <c r="T839" s="7">
        <v>0</v>
      </c>
    </row>
    <row r="840" spans="1:20" ht="30" x14ac:dyDescent="0.25">
      <c r="A840" s="7" t="s">
        <v>1696</v>
      </c>
      <c r="B840" s="8" t="s">
        <v>1697</v>
      </c>
      <c r="C840" s="7" t="s">
        <v>9</v>
      </c>
      <c r="D840" s="7" t="s">
        <v>520</v>
      </c>
      <c r="E840" s="7"/>
      <c r="F840" s="9">
        <v>46092</v>
      </c>
      <c r="G840" s="9">
        <v>46093</v>
      </c>
      <c r="H840" s="10">
        <v>550000</v>
      </c>
      <c r="I840" s="10">
        <v>550000</v>
      </c>
      <c r="J840" s="7" t="s">
        <v>2720</v>
      </c>
      <c r="K840" s="7" t="s">
        <v>2721</v>
      </c>
      <c r="L840" s="13">
        <v>2525520223</v>
      </c>
      <c r="M840" s="7" t="s">
        <v>3486</v>
      </c>
      <c r="N840" s="7">
        <v>3</v>
      </c>
      <c r="O840" s="7" t="s">
        <v>2738</v>
      </c>
      <c r="P840" s="7" t="s">
        <v>3487</v>
      </c>
      <c r="Q840" s="11" t="s">
        <v>4708</v>
      </c>
      <c r="R840" s="7">
        <v>925</v>
      </c>
      <c r="S840" s="9">
        <v>46146</v>
      </c>
      <c r="T840" s="11" t="s">
        <v>6781</v>
      </c>
    </row>
    <row r="841" spans="1:20" ht="60" x14ac:dyDescent="0.25">
      <c r="A841" s="7" t="s">
        <v>1698</v>
      </c>
      <c r="B841" s="8" t="s">
        <v>1699</v>
      </c>
      <c r="C841" s="7" t="s">
        <v>9</v>
      </c>
      <c r="D841" s="7" t="s">
        <v>10</v>
      </c>
      <c r="E841" s="7"/>
      <c r="F841" s="9">
        <v>46160</v>
      </c>
      <c r="G841" s="9">
        <v>46157</v>
      </c>
      <c r="H841" s="10">
        <v>83231</v>
      </c>
      <c r="I841" s="10">
        <v>83231</v>
      </c>
      <c r="J841" s="7" t="s">
        <v>2722</v>
      </c>
      <c r="K841" s="7" t="s">
        <v>2721</v>
      </c>
      <c r="L841" s="13">
        <v>5034410281</v>
      </c>
      <c r="M841" s="7" t="s">
        <v>3488</v>
      </c>
      <c r="N841" s="7">
        <v>3</v>
      </c>
      <c r="O841" s="7" t="s">
        <v>2738</v>
      </c>
      <c r="P841" s="7" t="s">
        <v>3489</v>
      </c>
      <c r="Q841" s="11" t="s">
        <v>4709</v>
      </c>
      <c r="R841" s="7" t="s">
        <v>5224</v>
      </c>
      <c r="S841" s="9" t="s">
        <v>5224</v>
      </c>
      <c r="T841" s="7">
        <v>0</v>
      </c>
    </row>
    <row r="842" spans="1:20" ht="75" x14ac:dyDescent="0.25">
      <c r="A842" s="7" t="s">
        <v>1700</v>
      </c>
      <c r="B842" s="8" t="s">
        <v>1701</v>
      </c>
      <c r="C842" s="7" t="s">
        <v>9</v>
      </c>
      <c r="D842" s="7" t="s">
        <v>10</v>
      </c>
      <c r="E842" s="7"/>
      <c r="F842" s="9">
        <v>46035</v>
      </c>
      <c r="G842" s="9">
        <v>45931</v>
      </c>
      <c r="H842" s="10">
        <v>2400</v>
      </c>
      <c r="I842" s="10">
        <v>2400</v>
      </c>
      <c r="J842" s="7" t="s">
        <v>2722</v>
      </c>
      <c r="K842" s="7" t="s">
        <v>2721</v>
      </c>
      <c r="L842" s="13"/>
      <c r="M842" s="7"/>
      <c r="N842" s="7"/>
      <c r="O842" s="7"/>
      <c r="P842" s="7"/>
      <c r="Q842" s="11" t="s">
        <v>4710</v>
      </c>
      <c r="R842" s="7" t="s">
        <v>5225</v>
      </c>
      <c r="S842" s="9" t="s">
        <v>5225</v>
      </c>
      <c r="T842" s="7">
        <v>0</v>
      </c>
    </row>
    <row r="843" spans="1:20" ht="45" x14ac:dyDescent="0.25">
      <c r="A843" s="7" t="s">
        <v>1702</v>
      </c>
      <c r="B843" s="8" t="s">
        <v>1703</v>
      </c>
      <c r="C843" s="7" t="s">
        <v>9</v>
      </c>
      <c r="D843" s="7" t="s">
        <v>10</v>
      </c>
      <c r="E843" s="7"/>
      <c r="F843" s="9">
        <v>46091</v>
      </c>
      <c r="G843" s="9">
        <v>46008</v>
      </c>
      <c r="H843" s="10">
        <v>621504</v>
      </c>
      <c r="I843" s="10">
        <v>621504</v>
      </c>
      <c r="J843" s="7" t="s">
        <v>2722</v>
      </c>
      <c r="K843" s="7" t="s">
        <v>2721</v>
      </c>
      <c r="L843" s="13">
        <v>9441610152</v>
      </c>
      <c r="M843" s="7" t="s">
        <v>3490</v>
      </c>
      <c r="N843" s="7">
        <v>3</v>
      </c>
      <c r="O843" s="7" t="s">
        <v>2738</v>
      </c>
      <c r="P843" s="7" t="s">
        <v>3491</v>
      </c>
      <c r="Q843" s="11" t="s">
        <v>4711</v>
      </c>
      <c r="R843" s="7" t="s">
        <v>5225</v>
      </c>
      <c r="S843" s="9" t="s">
        <v>5225</v>
      </c>
      <c r="T843" s="7">
        <v>0</v>
      </c>
    </row>
    <row r="844" spans="1:20" ht="30" x14ac:dyDescent="0.25">
      <c r="A844" s="7" t="s">
        <v>1704</v>
      </c>
      <c r="B844" s="8" t="s">
        <v>1705</v>
      </c>
      <c r="C844" s="7" t="s">
        <v>9</v>
      </c>
      <c r="D844" s="7" t="s">
        <v>10</v>
      </c>
      <c r="E844" s="7"/>
      <c r="F844" s="9">
        <v>46163</v>
      </c>
      <c r="G844" s="9">
        <v>46161</v>
      </c>
      <c r="H844" s="10">
        <v>11966</v>
      </c>
      <c r="I844" s="10">
        <v>11966</v>
      </c>
      <c r="J844" s="7" t="s">
        <v>2722</v>
      </c>
      <c r="K844" s="7" t="s">
        <v>2721</v>
      </c>
      <c r="L844" s="13">
        <v>962280590</v>
      </c>
      <c r="M844" s="7" t="s">
        <v>3492</v>
      </c>
      <c r="N844" s="7">
        <v>3</v>
      </c>
      <c r="O844" s="7" t="s">
        <v>2738</v>
      </c>
      <c r="P844" s="7" t="s">
        <v>3493</v>
      </c>
      <c r="Q844" s="11" t="s">
        <v>4712</v>
      </c>
      <c r="R844" s="7" t="s">
        <v>5224</v>
      </c>
      <c r="S844" s="9" t="s">
        <v>5224</v>
      </c>
      <c r="T844" s="7">
        <v>0</v>
      </c>
    </row>
    <row r="845" spans="1:20" ht="90" x14ac:dyDescent="0.25">
      <c r="A845" s="7" t="s">
        <v>1706</v>
      </c>
      <c r="B845" s="8" t="s">
        <v>1707</v>
      </c>
      <c r="C845" s="7" t="s">
        <v>9</v>
      </c>
      <c r="D845" s="7" t="s">
        <v>45</v>
      </c>
      <c r="E845" s="7"/>
      <c r="F845" s="9">
        <v>46161</v>
      </c>
      <c r="G845" s="9">
        <v>46160</v>
      </c>
      <c r="H845" s="10">
        <v>58450</v>
      </c>
      <c r="I845" s="10">
        <v>58450</v>
      </c>
      <c r="J845" s="7" t="s">
        <v>2722</v>
      </c>
      <c r="K845" s="7" t="s">
        <v>2721</v>
      </c>
      <c r="L845" s="13">
        <v>2324940309</v>
      </c>
      <c r="M845" s="7" t="s">
        <v>3494</v>
      </c>
      <c r="N845" s="7">
        <v>3</v>
      </c>
      <c r="O845" s="7" t="s">
        <v>2738</v>
      </c>
      <c r="P845" s="7" t="s">
        <v>3495</v>
      </c>
      <c r="Q845" s="11" t="s">
        <v>4713</v>
      </c>
      <c r="R845" s="7"/>
      <c r="S845" s="9"/>
      <c r="T845" s="21"/>
    </row>
    <row r="846" spans="1:20" ht="45" x14ac:dyDescent="0.25">
      <c r="A846" s="7" t="s">
        <v>1708</v>
      </c>
      <c r="B846" s="8" t="s">
        <v>1709</v>
      </c>
      <c r="C846" s="7" t="s">
        <v>9</v>
      </c>
      <c r="D846" s="7" t="s">
        <v>50</v>
      </c>
      <c r="E846" s="7"/>
      <c r="F846" s="9">
        <v>46071</v>
      </c>
      <c r="G846" s="9">
        <v>46070</v>
      </c>
      <c r="H846" s="10">
        <v>39500</v>
      </c>
      <c r="I846" s="10">
        <v>39500</v>
      </c>
      <c r="J846" s="7" t="s">
        <v>2720</v>
      </c>
      <c r="K846" s="7" t="s">
        <v>2721</v>
      </c>
      <c r="L846" s="13">
        <v>12286500157</v>
      </c>
      <c r="M846" s="7" t="s">
        <v>3496</v>
      </c>
      <c r="N846" s="7">
        <v>3</v>
      </c>
      <c r="O846" s="7" t="s">
        <v>2738</v>
      </c>
      <c r="P846" s="7" t="s">
        <v>3497</v>
      </c>
      <c r="Q846" s="11" t="s">
        <v>4714</v>
      </c>
      <c r="R846" s="7">
        <v>356</v>
      </c>
      <c r="S846" s="9">
        <v>46071</v>
      </c>
      <c r="T846" s="11" t="s">
        <v>6843</v>
      </c>
    </row>
    <row r="847" spans="1:20" ht="150" x14ac:dyDescent="0.25">
      <c r="A847" s="7" t="s">
        <v>1710</v>
      </c>
      <c r="B847" s="8" t="s">
        <v>1711</v>
      </c>
      <c r="C847" s="7" t="s">
        <v>9</v>
      </c>
      <c r="D847" s="7" t="s">
        <v>10</v>
      </c>
      <c r="E847" s="7"/>
      <c r="F847" s="9">
        <v>46133</v>
      </c>
      <c r="G847" s="9">
        <v>46133</v>
      </c>
      <c r="H847" s="10">
        <v>2350</v>
      </c>
      <c r="I847" s="10">
        <v>2350</v>
      </c>
      <c r="J847" s="7" t="s">
        <v>2720</v>
      </c>
      <c r="K847" s="7" t="s">
        <v>2721</v>
      </c>
      <c r="L847" s="13">
        <v>780120135</v>
      </c>
      <c r="M847" s="7" t="s">
        <v>2845</v>
      </c>
      <c r="N847" s="7">
        <v>1</v>
      </c>
      <c r="O847" s="7" t="s">
        <v>2846</v>
      </c>
      <c r="P847" s="7" t="s">
        <v>3498</v>
      </c>
      <c r="Q847" s="11" t="s">
        <v>4715</v>
      </c>
      <c r="R847" s="7">
        <v>573</v>
      </c>
      <c r="S847" s="9">
        <v>46189</v>
      </c>
      <c r="T847" s="11" t="s">
        <v>5298</v>
      </c>
    </row>
    <row r="848" spans="1:20" ht="75" x14ac:dyDescent="0.25">
      <c r="A848" s="7" t="s">
        <v>1712</v>
      </c>
      <c r="B848" s="8" t="s">
        <v>1713</v>
      </c>
      <c r="C848" s="7" t="s">
        <v>9</v>
      </c>
      <c r="D848" s="7" t="s">
        <v>34</v>
      </c>
      <c r="E848" s="7"/>
      <c r="F848" s="9">
        <v>46156</v>
      </c>
      <c r="G848" s="9">
        <v>46155</v>
      </c>
      <c r="H848" s="10">
        <v>138988</v>
      </c>
      <c r="I848" s="10">
        <v>138988</v>
      </c>
      <c r="J848" s="7" t="s">
        <v>2723</v>
      </c>
      <c r="K848" s="7" t="s">
        <v>2721</v>
      </c>
      <c r="L848" s="13">
        <v>676100308</v>
      </c>
      <c r="M848" s="7" t="s">
        <v>3499</v>
      </c>
      <c r="N848" s="7">
        <v>3</v>
      </c>
      <c r="O848" s="7" t="s">
        <v>2738</v>
      </c>
      <c r="P848" s="7" t="s">
        <v>3500</v>
      </c>
      <c r="Q848" s="11" t="s">
        <v>4716</v>
      </c>
      <c r="R848" s="7">
        <v>1040</v>
      </c>
      <c r="S848" s="9">
        <v>46162</v>
      </c>
      <c r="T848" s="11" t="s">
        <v>6844</v>
      </c>
    </row>
    <row r="849" spans="1:20" ht="105" x14ac:dyDescent="0.25">
      <c r="A849" s="7" t="s">
        <v>1714</v>
      </c>
      <c r="B849" s="8" t="s">
        <v>1715</v>
      </c>
      <c r="C849" s="7" t="s">
        <v>9</v>
      </c>
      <c r="D849" s="7" t="s">
        <v>45</v>
      </c>
      <c r="E849" s="7"/>
      <c r="F849" s="9">
        <v>46106</v>
      </c>
      <c r="G849" s="9">
        <v>46105</v>
      </c>
      <c r="H849" s="10">
        <v>59990.5</v>
      </c>
      <c r="I849" s="10">
        <v>59990.5</v>
      </c>
      <c r="J849" s="7" t="s">
        <v>2722</v>
      </c>
      <c r="K849" s="7" t="s">
        <v>2721</v>
      </c>
      <c r="L849" s="13">
        <v>5503160011</v>
      </c>
      <c r="M849" s="7" t="s">
        <v>3501</v>
      </c>
      <c r="N849" s="7">
        <v>3</v>
      </c>
      <c r="O849" s="7" t="s">
        <v>2738</v>
      </c>
      <c r="P849" s="7" t="s">
        <v>3502</v>
      </c>
      <c r="Q849" s="11" t="s">
        <v>4717</v>
      </c>
      <c r="R849" s="7"/>
      <c r="S849" s="9"/>
      <c r="T849" s="21"/>
    </row>
    <row r="850" spans="1:20" ht="75" x14ac:dyDescent="0.25">
      <c r="A850" s="7" t="s">
        <v>1716</v>
      </c>
      <c r="B850" s="8" t="s">
        <v>1717</v>
      </c>
      <c r="C850" s="7" t="s">
        <v>9</v>
      </c>
      <c r="D850" s="7" t="s">
        <v>10</v>
      </c>
      <c r="E850" s="7"/>
      <c r="F850" s="9">
        <v>46049</v>
      </c>
      <c r="G850" s="9">
        <v>46054</v>
      </c>
      <c r="H850" s="10">
        <v>42900</v>
      </c>
      <c r="I850" s="10">
        <v>42900</v>
      </c>
      <c r="J850" s="7" t="s">
        <v>2722</v>
      </c>
      <c r="K850" s="7" t="s">
        <v>2721</v>
      </c>
      <c r="L850" s="13">
        <v>13110270157</v>
      </c>
      <c r="M850" s="7" t="s">
        <v>3503</v>
      </c>
      <c r="N850" s="7">
        <v>3</v>
      </c>
      <c r="O850" s="7" t="s">
        <v>2738</v>
      </c>
      <c r="P850" s="7" t="s">
        <v>3504</v>
      </c>
      <c r="Q850" s="11" t="s">
        <v>4718</v>
      </c>
      <c r="R850" s="7" t="s">
        <v>5225</v>
      </c>
      <c r="S850" s="9" t="s">
        <v>5225</v>
      </c>
      <c r="T850" s="7">
        <v>0</v>
      </c>
    </row>
    <row r="851" spans="1:20" ht="45" x14ac:dyDescent="0.25">
      <c r="A851" s="7" t="s">
        <v>1718</v>
      </c>
      <c r="B851" s="8" t="s">
        <v>1719</v>
      </c>
      <c r="C851" s="7" t="s">
        <v>9</v>
      </c>
      <c r="D851" s="7" t="s">
        <v>10</v>
      </c>
      <c r="E851" s="7"/>
      <c r="F851" s="9">
        <v>46185</v>
      </c>
      <c r="G851" s="9">
        <v>45716</v>
      </c>
      <c r="H851" s="10">
        <v>5397</v>
      </c>
      <c r="I851" s="10">
        <v>5397</v>
      </c>
      <c r="J851" s="7" t="s">
        <v>2722</v>
      </c>
      <c r="K851" s="7" t="s">
        <v>2721</v>
      </c>
      <c r="L851" s="13">
        <v>11263180967</v>
      </c>
      <c r="M851" s="7" t="s">
        <v>2892</v>
      </c>
      <c r="N851" s="7">
        <v>3</v>
      </c>
      <c r="O851" s="7" t="s">
        <v>2738</v>
      </c>
      <c r="P851" s="7" t="s">
        <v>3505</v>
      </c>
      <c r="Q851" s="11" t="s">
        <v>4719</v>
      </c>
      <c r="R851" s="7" t="s">
        <v>5224</v>
      </c>
      <c r="S851" s="9" t="s">
        <v>5224</v>
      </c>
      <c r="T851" s="7">
        <v>0</v>
      </c>
    </row>
    <row r="852" spans="1:20" ht="90" x14ac:dyDescent="0.25">
      <c r="A852" s="7" t="s">
        <v>1720</v>
      </c>
      <c r="B852" s="8" t="s">
        <v>1721</v>
      </c>
      <c r="C852" s="7" t="s">
        <v>9</v>
      </c>
      <c r="D852" s="7" t="s">
        <v>10</v>
      </c>
      <c r="E852" s="7"/>
      <c r="F852" s="9">
        <v>46077</v>
      </c>
      <c r="G852" s="9">
        <v>46076</v>
      </c>
      <c r="H852" s="10">
        <v>20000</v>
      </c>
      <c r="I852" s="10">
        <v>20000</v>
      </c>
      <c r="J852" s="7" t="s">
        <v>2722</v>
      </c>
      <c r="K852" s="7" t="s">
        <v>2721</v>
      </c>
      <c r="L852" s="13">
        <v>5871140157</v>
      </c>
      <c r="M852" s="7" t="s">
        <v>6757</v>
      </c>
      <c r="N852" s="7">
        <v>1</v>
      </c>
      <c r="O852" s="7" t="s">
        <v>2846</v>
      </c>
      <c r="P852" s="7" t="s">
        <v>3506</v>
      </c>
      <c r="Q852" s="11" t="s">
        <v>4720</v>
      </c>
      <c r="R852" s="7" t="s">
        <v>5225</v>
      </c>
      <c r="S852" s="9" t="s">
        <v>5225</v>
      </c>
      <c r="T852" s="7">
        <v>0</v>
      </c>
    </row>
    <row r="853" spans="1:20" x14ac:dyDescent="0.25">
      <c r="A853" s="7" t="s">
        <v>1722</v>
      </c>
      <c r="B853" s="8" t="s">
        <v>1723</v>
      </c>
      <c r="C853" s="7" t="s">
        <v>9</v>
      </c>
      <c r="D853" s="7" t="s">
        <v>10</v>
      </c>
      <c r="E853" s="7"/>
      <c r="F853" s="9">
        <v>46105</v>
      </c>
      <c r="G853" s="9">
        <v>46106</v>
      </c>
      <c r="H853" s="10">
        <v>8020.13</v>
      </c>
      <c r="I853" s="10">
        <v>8020.13</v>
      </c>
      <c r="J853" s="7" t="s">
        <v>2722</v>
      </c>
      <c r="K853" s="7" t="s">
        <v>2721</v>
      </c>
      <c r="L853" s="13">
        <v>311860308</v>
      </c>
      <c r="M853" s="7" t="s">
        <v>2933</v>
      </c>
      <c r="N853" s="7">
        <v>3</v>
      </c>
      <c r="O853" s="7" t="s">
        <v>2738</v>
      </c>
      <c r="P853" s="7" t="s">
        <v>3507</v>
      </c>
      <c r="Q853" s="11" t="s">
        <v>4721</v>
      </c>
      <c r="R853" s="7">
        <v>1369</v>
      </c>
      <c r="S853" s="9">
        <v>46204</v>
      </c>
      <c r="T853" s="11" t="s">
        <v>5227</v>
      </c>
    </row>
    <row r="854" spans="1:20" ht="135" x14ac:dyDescent="0.25">
      <c r="A854" s="7" t="s">
        <v>1724</v>
      </c>
      <c r="B854" s="8" t="s">
        <v>1725</v>
      </c>
      <c r="C854" s="7" t="s">
        <v>9</v>
      </c>
      <c r="D854" s="7" t="s">
        <v>10</v>
      </c>
      <c r="E854" s="7"/>
      <c r="F854" s="9">
        <v>46142</v>
      </c>
      <c r="G854" s="9">
        <v>46139</v>
      </c>
      <c r="H854" s="10">
        <v>18400</v>
      </c>
      <c r="I854" s="10">
        <v>18400</v>
      </c>
      <c r="J854" s="7" t="s">
        <v>2722</v>
      </c>
      <c r="K854" s="7" t="s">
        <v>2721</v>
      </c>
      <c r="L854" s="13">
        <v>941660151</v>
      </c>
      <c r="M854" s="7" t="s">
        <v>3508</v>
      </c>
      <c r="N854" s="7">
        <v>3</v>
      </c>
      <c r="O854" s="7" t="s">
        <v>2738</v>
      </c>
      <c r="P854" s="7" t="s">
        <v>3509</v>
      </c>
      <c r="Q854" s="11" t="s">
        <v>4722</v>
      </c>
      <c r="R854" s="7" t="s">
        <v>5225</v>
      </c>
      <c r="S854" s="9" t="s">
        <v>5225</v>
      </c>
      <c r="T854" s="7">
        <v>0</v>
      </c>
    </row>
    <row r="855" spans="1:20" ht="60" x14ac:dyDescent="0.25">
      <c r="A855" s="7" t="s">
        <v>1726</v>
      </c>
      <c r="B855" s="8" t="s">
        <v>1727</v>
      </c>
      <c r="C855" s="7" t="s">
        <v>9</v>
      </c>
      <c r="D855" s="7" t="s">
        <v>10</v>
      </c>
      <c r="E855" s="7"/>
      <c r="F855" s="9">
        <v>46126</v>
      </c>
      <c r="G855" s="9">
        <v>46107</v>
      </c>
      <c r="H855" s="10">
        <v>9000</v>
      </c>
      <c r="I855" s="10">
        <v>9000</v>
      </c>
      <c r="J855" s="7" t="s">
        <v>2722</v>
      </c>
      <c r="K855" s="7" t="s">
        <v>2721</v>
      </c>
      <c r="L855" s="13">
        <v>12572900152</v>
      </c>
      <c r="M855" s="7" t="s">
        <v>2750</v>
      </c>
      <c r="N855" s="7">
        <v>3</v>
      </c>
      <c r="O855" s="7" t="s">
        <v>2738</v>
      </c>
      <c r="P855" s="7" t="s">
        <v>3510</v>
      </c>
      <c r="Q855" s="11" t="s">
        <v>4723</v>
      </c>
      <c r="R855" s="7" t="s">
        <v>5225</v>
      </c>
      <c r="S855" s="9" t="s">
        <v>5225</v>
      </c>
      <c r="T855" s="7">
        <v>0</v>
      </c>
    </row>
    <row r="856" spans="1:20" ht="30" x14ac:dyDescent="0.25">
      <c r="A856" s="7" t="s">
        <v>1728</v>
      </c>
      <c r="B856" s="8" t="s">
        <v>1729</v>
      </c>
      <c r="C856" s="7" t="s">
        <v>9</v>
      </c>
      <c r="D856" s="7" t="s">
        <v>10</v>
      </c>
      <c r="E856" s="7"/>
      <c r="F856" s="9">
        <v>46041</v>
      </c>
      <c r="G856" s="9">
        <v>46023</v>
      </c>
      <c r="H856" s="10">
        <v>270</v>
      </c>
      <c r="I856" s="10">
        <v>270</v>
      </c>
      <c r="J856" s="7" t="s">
        <v>2722</v>
      </c>
      <c r="K856" s="7" t="s">
        <v>2721</v>
      </c>
      <c r="L856" s="13">
        <v>1802940484</v>
      </c>
      <c r="M856" s="7" t="s">
        <v>3170</v>
      </c>
      <c r="N856" s="7">
        <v>3</v>
      </c>
      <c r="O856" s="7" t="s">
        <v>2738</v>
      </c>
      <c r="P856" s="7" t="s">
        <v>3511</v>
      </c>
      <c r="Q856" s="11" t="s">
        <v>4724</v>
      </c>
      <c r="R856" s="7" t="s">
        <v>5225</v>
      </c>
      <c r="S856" s="9" t="s">
        <v>5225</v>
      </c>
      <c r="T856" s="7">
        <v>0</v>
      </c>
    </row>
    <row r="857" spans="1:20" x14ac:dyDescent="0.25">
      <c r="A857" s="7" t="s">
        <v>1730</v>
      </c>
      <c r="B857" s="8" t="s">
        <v>1731</v>
      </c>
      <c r="C857" s="7" t="s">
        <v>9</v>
      </c>
      <c r="D857" s="7" t="s">
        <v>10</v>
      </c>
      <c r="E857" s="7"/>
      <c r="F857" s="9">
        <v>46087</v>
      </c>
      <c r="G857" s="9">
        <v>46091</v>
      </c>
      <c r="H857" s="10">
        <v>42540</v>
      </c>
      <c r="I857" s="10">
        <v>42540</v>
      </c>
      <c r="J857" s="7" t="s">
        <v>2720</v>
      </c>
      <c r="K857" s="7" t="s">
        <v>2721</v>
      </c>
      <c r="L857" s="13">
        <v>2508980246</v>
      </c>
      <c r="M857" s="7" t="s">
        <v>3512</v>
      </c>
      <c r="N857" s="7">
        <v>3</v>
      </c>
      <c r="O857" s="7" t="s">
        <v>2738</v>
      </c>
      <c r="P857" s="7" t="s">
        <v>3513</v>
      </c>
      <c r="Q857" s="11" t="s">
        <v>4725</v>
      </c>
      <c r="R857" s="7">
        <v>1369</v>
      </c>
      <c r="S857" s="9">
        <v>46204</v>
      </c>
      <c r="T857" s="11" t="s">
        <v>5227</v>
      </c>
    </row>
    <row r="858" spans="1:20" ht="60" x14ac:dyDescent="0.25">
      <c r="A858" s="7" t="s">
        <v>1732</v>
      </c>
      <c r="B858" s="8" t="s">
        <v>1733</v>
      </c>
      <c r="C858" s="7" t="s">
        <v>9</v>
      </c>
      <c r="D858" s="7" t="s">
        <v>34</v>
      </c>
      <c r="E858" s="7"/>
      <c r="F858" s="9">
        <v>46086</v>
      </c>
      <c r="G858" s="9">
        <v>46085</v>
      </c>
      <c r="H858" s="10">
        <v>7000001</v>
      </c>
      <c r="I858" s="10">
        <v>7000001</v>
      </c>
      <c r="J858" s="7" t="s">
        <v>2723</v>
      </c>
      <c r="K858" s="7" t="s">
        <v>2721</v>
      </c>
      <c r="L858" s="13">
        <v>2536720309</v>
      </c>
      <c r="M858" s="7" t="s">
        <v>3514</v>
      </c>
      <c r="N858" s="7">
        <v>3</v>
      </c>
      <c r="O858" s="7" t="s">
        <v>2738</v>
      </c>
      <c r="P858" s="7" t="s">
        <v>3515</v>
      </c>
      <c r="Q858" s="11" t="s">
        <v>4726</v>
      </c>
      <c r="R858" s="7">
        <v>494</v>
      </c>
      <c r="S858" s="9">
        <v>46086</v>
      </c>
      <c r="T858" s="11" t="s">
        <v>6845</v>
      </c>
    </row>
    <row r="859" spans="1:20" ht="45" x14ac:dyDescent="0.25">
      <c r="A859" s="7" t="s">
        <v>1734</v>
      </c>
      <c r="B859" s="8" t="s">
        <v>1735</v>
      </c>
      <c r="C859" s="7" t="s">
        <v>9</v>
      </c>
      <c r="D859" s="7" t="s">
        <v>50</v>
      </c>
      <c r="E859" s="7"/>
      <c r="F859" s="9">
        <v>46071</v>
      </c>
      <c r="G859" s="9">
        <v>46070</v>
      </c>
      <c r="H859" s="10">
        <v>39500</v>
      </c>
      <c r="I859" s="10">
        <v>39500</v>
      </c>
      <c r="J859" s="7" t="s">
        <v>2723</v>
      </c>
      <c r="K859" s="7" t="s">
        <v>2721</v>
      </c>
      <c r="L859" s="13">
        <v>1408600300</v>
      </c>
      <c r="M859" s="7" t="s">
        <v>3516</v>
      </c>
      <c r="N859" s="7">
        <v>3</v>
      </c>
      <c r="O859" s="7" t="s">
        <v>2738</v>
      </c>
      <c r="P859" s="7" t="s">
        <v>3517</v>
      </c>
      <c r="Q859" s="11" t="s">
        <v>4727</v>
      </c>
      <c r="R859" s="7">
        <v>354</v>
      </c>
      <c r="S859" s="9">
        <v>46071</v>
      </c>
      <c r="T859" s="11" t="s">
        <v>6846</v>
      </c>
    </row>
    <row r="860" spans="1:20" x14ac:dyDescent="0.25">
      <c r="A860" s="7" t="s">
        <v>1736</v>
      </c>
      <c r="B860" s="8" t="s">
        <v>1737</v>
      </c>
      <c r="C860" s="7" t="s">
        <v>9</v>
      </c>
      <c r="D860" s="7" t="s">
        <v>10</v>
      </c>
      <c r="E860" s="7"/>
      <c r="F860" s="9">
        <v>46034</v>
      </c>
      <c r="G860" s="9">
        <v>46031</v>
      </c>
      <c r="H860" s="10">
        <v>42060</v>
      </c>
      <c r="I860" s="10">
        <v>42060</v>
      </c>
      <c r="J860" s="7" t="s">
        <v>2722</v>
      </c>
      <c r="K860" s="7" t="s">
        <v>2721</v>
      </c>
      <c r="L860" s="13">
        <v>2107140309</v>
      </c>
      <c r="M860" s="7" t="s">
        <v>3518</v>
      </c>
      <c r="N860" s="7">
        <v>3</v>
      </c>
      <c r="O860" s="7" t="s">
        <v>2738</v>
      </c>
      <c r="P860" s="7" t="s">
        <v>3519</v>
      </c>
      <c r="Q860" s="11" t="s">
        <v>4728</v>
      </c>
      <c r="R860" s="7" t="s">
        <v>5224</v>
      </c>
      <c r="S860" s="9" t="s">
        <v>5224</v>
      </c>
      <c r="T860" s="7">
        <v>0</v>
      </c>
    </row>
    <row r="861" spans="1:20" ht="120" x14ac:dyDescent="0.25">
      <c r="A861" s="7" t="s">
        <v>1738</v>
      </c>
      <c r="B861" s="8" t="s">
        <v>1739</v>
      </c>
      <c r="C861" s="7" t="s">
        <v>9</v>
      </c>
      <c r="D861" s="7" t="s">
        <v>34</v>
      </c>
      <c r="E861" s="7"/>
      <c r="F861" s="9">
        <v>46058</v>
      </c>
      <c r="G861" s="9">
        <v>46057</v>
      </c>
      <c r="H861" s="10">
        <v>13822964</v>
      </c>
      <c r="I861" s="10">
        <v>13822964</v>
      </c>
      <c r="J861" s="7" t="s">
        <v>2723</v>
      </c>
      <c r="K861" s="7" t="s">
        <v>2721</v>
      </c>
      <c r="L861" s="13">
        <v>567430301</v>
      </c>
      <c r="M861" s="7" t="s">
        <v>3520</v>
      </c>
      <c r="N861" s="7">
        <v>3</v>
      </c>
      <c r="O861" s="7" t="s">
        <v>2738</v>
      </c>
      <c r="P861" s="7" t="s">
        <v>3521</v>
      </c>
      <c r="Q861" s="11" t="s">
        <v>4729</v>
      </c>
      <c r="R861" s="7">
        <v>465</v>
      </c>
      <c r="S861" s="9">
        <v>46083</v>
      </c>
      <c r="T861" s="11" t="s">
        <v>6847</v>
      </c>
    </row>
    <row r="862" spans="1:20" ht="105" x14ac:dyDescent="0.25">
      <c r="A862" s="7" t="s">
        <v>1740</v>
      </c>
      <c r="B862" s="8" t="s">
        <v>1741</v>
      </c>
      <c r="C862" s="7" t="s">
        <v>9</v>
      </c>
      <c r="D862" s="7" t="s">
        <v>34</v>
      </c>
      <c r="E862" s="7"/>
      <c r="F862" s="9">
        <v>46141</v>
      </c>
      <c r="G862" s="9">
        <v>46140</v>
      </c>
      <c r="H862" s="10">
        <v>9341.68</v>
      </c>
      <c r="I862" s="10">
        <v>9341.68</v>
      </c>
      <c r="J862" s="7" t="s">
        <v>2723</v>
      </c>
      <c r="K862" s="7" t="s">
        <v>2721</v>
      </c>
      <c r="L862" s="13">
        <v>1064990292</v>
      </c>
      <c r="M862" s="7" t="s">
        <v>3522</v>
      </c>
      <c r="N862" s="7">
        <v>3</v>
      </c>
      <c r="O862" s="7" t="s">
        <v>2738</v>
      </c>
      <c r="P862" s="7" t="s">
        <v>3523</v>
      </c>
      <c r="Q862" s="11" t="s">
        <v>4730</v>
      </c>
      <c r="R862" s="7">
        <v>912</v>
      </c>
      <c r="S862" s="9">
        <v>46142</v>
      </c>
      <c r="T862" s="11" t="s">
        <v>6848</v>
      </c>
    </row>
    <row r="863" spans="1:20" x14ac:dyDescent="0.25">
      <c r="A863" s="7" t="s">
        <v>1742</v>
      </c>
      <c r="B863" s="8" t="s">
        <v>1743</v>
      </c>
      <c r="C863" s="7" t="s">
        <v>9</v>
      </c>
      <c r="D863" s="7" t="s">
        <v>10</v>
      </c>
      <c r="E863" s="7"/>
      <c r="F863" s="9">
        <v>46153</v>
      </c>
      <c r="G863" s="9">
        <v>46156</v>
      </c>
      <c r="H863" s="10">
        <v>6652.22</v>
      </c>
      <c r="I863" s="10">
        <v>6652.22</v>
      </c>
      <c r="J863" s="7" t="s">
        <v>2722</v>
      </c>
      <c r="K863" s="7" t="s">
        <v>2721</v>
      </c>
      <c r="L863" s="13">
        <v>11567540965</v>
      </c>
      <c r="M863" s="7" t="s">
        <v>2875</v>
      </c>
      <c r="N863" s="7">
        <v>3</v>
      </c>
      <c r="O863" s="7" t="s">
        <v>2738</v>
      </c>
      <c r="P863" s="7" t="s">
        <v>3524</v>
      </c>
      <c r="Q863" s="11" t="s">
        <v>4731</v>
      </c>
      <c r="R863" s="7" t="s">
        <v>5224</v>
      </c>
      <c r="S863" s="9" t="s">
        <v>5224</v>
      </c>
      <c r="T863" s="7">
        <v>0</v>
      </c>
    </row>
    <row r="864" spans="1:20" ht="75" x14ac:dyDescent="0.25">
      <c r="A864" s="7" t="s">
        <v>1744</v>
      </c>
      <c r="B864" s="8" t="s">
        <v>1745</v>
      </c>
      <c r="C864" s="7" t="s">
        <v>9</v>
      </c>
      <c r="D864" s="7" t="s">
        <v>10</v>
      </c>
      <c r="E864" s="7"/>
      <c r="F864" s="9">
        <v>46049</v>
      </c>
      <c r="G864" s="9">
        <v>45798</v>
      </c>
      <c r="H864" s="10">
        <v>82700</v>
      </c>
      <c r="I864" s="10">
        <v>82700</v>
      </c>
      <c r="J864" s="7" t="s">
        <v>2722</v>
      </c>
      <c r="K864" s="7" t="s">
        <v>2721</v>
      </c>
      <c r="L864" s="13"/>
      <c r="M864" s="7"/>
      <c r="N864" s="7"/>
      <c r="O864" s="7"/>
      <c r="P864" s="7"/>
      <c r="Q864" s="11" t="s">
        <v>4732</v>
      </c>
      <c r="R864" s="7" t="s">
        <v>5225</v>
      </c>
      <c r="S864" s="9" t="s">
        <v>5225</v>
      </c>
      <c r="T864" s="7">
        <v>0</v>
      </c>
    </row>
    <row r="865" spans="1:20" ht="75" x14ac:dyDescent="0.25">
      <c r="A865" s="7" t="s">
        <v>1746</v>
      </c>
      <c r="B865" s="8" t="s">
        <v>1747</v>
      </c>
      <c r="C865" s="7" t="s">
        <v>9</v>
      </c>
      <c r="D865" s="7" t="s">
        <v>10</v>
      </c>
      <c r="E865" s="7"/>
      <c r="F865" s="9">
        <v>46183</v>
      </c>
      <c r="G865" s="9">
        <v>46160</v>
      </c>
      <c r="H865" s="10">
        <v>188235</v>
      </c>
      <c r="I865" s="10">
        <v>188235</v>
      </c>
      <c r="J865" s="7" t="s">
        <v>2722</v>
      </c>
      <c r="K865" s="7" t="s">
        <v>2721</v>
      </c>
      <c r="L865" s="13">
        <v>9238800156</v>
      </c>
      <c r="M865" s="7" t="s">
        <v>2826</v>
      </c>
      <c r="N865" s="7">
        <v>3</v>
      </c>
      <c r="O865" s="7" t="s">
        <v>2738</v>
      </c>
      <c r="P865" s="7" t="s">
        <v>3525</v>
      </c>
      <c r="Q865" s="11" t="s">
        <v>4733</v>
      </c>
      <c r="R865" s="7" t="s">
        <v>5225</v>
      </c>
      <c r="S865" s="9" t="s">
        <v>5225</v>
      </c>
      <c r="T865" s="7">
        <v>0</v>
      </c>
    </row>
    <row r="866" spans="1:20" ht="135" x14ac:dyDescent="0.25">
      <c r="A866" s="7" t="s">
        <v>1748</v>
      </c>
      <c r="B866" s="8" t="s">
        <v>1749</v>
      </c>
      <c r="C866" s="7" t="s">
        <v>9</v>
      </c>
      <c r="D866" s="7" t="s">
        <v>10</v>
      </c>
      <c r="E866" s="7"/>
      <c r="F866" s="9">
        <v>46094</v>
      </c>
      <c r="G866" s="9">
        <v>46085</v>
      </c>
      <c r="H866" s="10">
        <v>74603</v>
      </c>
      <c r="I866" s="10">
        <v>74603</v>
      </c>
      <c r="J866" s="7" t="s">
        <v>2720</v>
      </c>
      <c r="K866" s="7" t="s">
        <v>2721</v>
      </c>
      <c r="L866" s="13">
        <v>1190150308</v>
      </c>
      <c r="M866" s="7" t="s">
        <v>3450</v>
      </c>
      <c r="N866" s="7">
        <v>2</v>
      </c>
      <c r="O866" s="7" t="s">
        <v>2878</v>
      </c>
      <c r="P866" s="7" t="s">
        <v>3526</v>
      </c>
      <c r="Q866" s="11" t="s">
        <v>4734</v>
      </c>
      <c r="R866" s="7">
        <v>573</v>
      </c>
      <c r="S866" s="9">
        <v>46097</v>
      </c>
      <c r="T866" s="11" t="s">
        <v>5298</v>
      </c>
    </row>
    <row r="867" spans="1:20" ht="60" x14ac:dyDescent="0.25">
      <c r="A867" s="7" t="s">
        <v>1750</v>
      </c>
      <c r="B867" s="8" t="s">
        <v>1751</v>
      </c>
      <c r="C867" s="7" t="s">
        <v>9</v>
      </c>
      <c r="D867" s="7" t="s">
        <v>10</v>
      </c>
      <c r="E867" s="7"/>
      <c r="F867" s="9">
        <v>46128</v>
      </c>
      <c r="G867" s="9">
        <v>46113</v>
      </c>
      <c r="H867" s="10">
        <v>110600</v>
      </c>
      <c r="I867" s="10">
        <v>110600</v>
      </c>
      <c r="J867" s="7" t="s">
        <v>2720</v>
      </c>
      <c r="K867" s="7" t="s">
        <v>2721</v>
      </c>
      <c r="L867" s="13">
        <v>1806030308</v>
      </c>
      <c r="M867" s="7" t="s">
        <v>2877</v>
      </c>
      <c r="N867" s="7">
        <v>3</v>
      </c>
      <c r="O867" s="7" t="s">
        <v>2738</v>
      </c>
      <c r="P867" s="7" t="s">
        <v>3527</v>
      </c>
      <c r="Q867" s="11" t="s">
        <v>4735</v>
      </c>
      <c r="R867" s="7">
        <v>1353</v>
      </c>
      <c r="S867" s="9">
        <v>46203</v>
      </c>
      <c r="T867" s="11" t="s">
        <v>5273</v>
      </c>
    </row>
    <row r="868" spans="1:20" ht="90" x14ac:dyDescent="0.25">
      <c r="A868" s="7" t="s">
        <v>1752</v>
      </c>
      <c r="B868" s="8" t="s">
        <v>1753</v>
      </c>
      <c r="C868" s="7" t="s">
        <v>9</v>
      </c>
      <c r="D868" s="7" t="s">
        <v>34</v>
      </c>
      <c r="E868" s="7"/>
      <c r="F868" s="9">
        <v>46170</v>
      </c>
      <c r="G868" s="9">
        <v>46169</v>
      </c>
      <c r="H868" s="10">
        <v>39500</v>
      </c>
      <c r="I868" s="10">
        <v>39500</v>
      </c>
      <c r="J868" s="7" t="s">
        <v>2723</v>
      </c>
      <c r="K868" s="7" t="s">
        <v>2721</v>
      </c>
      <c r="L868" s="13">
        <v>356720938</v>
      </c>
      <c r="M868" s="7" t="s">
        <v>3528</v>
      </c>
      <c r="N868" s="7">
        <v>3</v>
      </c>
      <c r="O868" s="7" t="s">
        <v>2738</v>
      </c>
      <c r="P868" s="7" t="s">
        <v>3529</v>
      </c>
      <c r="Q868" s="11" t="s">
        <v>4736</v>
      </c>
      <c r="R868" s="7">
        <v>1141</v>
      </c>
      <c r="S868" s="9">
        <v>46176</v>
      </c>
      <c r="T868" s="11" t="s">
        <v>6849</v>
      </c>
    </row>
    <row r="869" spans="1:20" ht="105" x14ac:dyDescent="0.25">
      <c r="A869" s="7" t="s">
        <v>1754</v>
      </c>
      <c r="B869" s="8" t="s">
        <v>1755</v>
      </c>
      <c r="C869" s="7" t="s">
        <v>9</v>
      </c>
      <c r="D869" s="7" t="s">
        <v>34</v>
      </c>
      <c r="E869" s="7"/>
      <c r="F869" s="9">
        <v>46183</v>
      </c>
      <c r="G869" s="9">
        <v>46182</v>
      </c>
      <c r="H869" s="10">
        <v>39.9</v>
      </c>
      <c r="I869" s="10">
        <v>39.9</v>
      </c>
      <c r="J869" s="7" t="s">
        <v>2723</v>
      </c>
      <c r="K869" s="7" t="s">
        <v>2721</v>
      </c>
      <c r="L869" s="13">
        <v>3063780302</v>
      </c>
      <c r="M869" s="7" t="s">
        <v>3530</v>
      </c>
      <c r="N869" s="7">
        <v>3</v>
      </c>
      <c r="O869" s="7" t="s">
        <v>2738</v>
      </c>
      <c r="P869" s="7" t="s">
        <v>3531</v>
      </c>
      <c r="Q869" s="11" t="s">
        <v>4737</v>
      </c>
      <c r="R869" s="7">
        <v>1224</v>
      </c>
      <c r="S869" s="9">
        <v>46189</v>
      </c>
      <c r="T869" s="11" t="s">
        <v>6850</v>
      </c>
    </row>
    <row r="870" spans="1:20" ht="60" x14ac:dyDescent="0.25">
      <c r="A870" s="7" t="s">
        <v>1756</v>
      </c>
      <c r="B870" s="8" t="s">
        <v>1757</v>
      </c>
      <c r="C870" s="7" t="s">
        <v>9</v>
      </c>
      <c r="D870" s="7" t="s">
        <v>10</v>
      </c>
      <c r="E870" s="7"/>
      <c r="F870" s="9">
        <v>46182</v>
      </c>
      <c r="G870" s="9">
        <v>45869</v>
      </c>
      <c r="H870" s="10">
        <v>19898.080000000002</v>
      </c>
      <c r="I870" s="10">
        <v>19898.080000000002</v>
      </c>
      <c r="J870" s="7" t="s">
        <v>2720</v>
      </c>
      <c r="K870" s="7" t="s">
        <v>2721</v>
      </c>
      <c r="L870" s="13">
        <v>1806030308</v>
      </c>
      <c r="M870" s="7" t="s">
        <v>2877</v>
      </c>
      <c r="N870" s="7">
        <v>3</v>
      </c>
      <c r="O870" s="7" t="s">
        <v>2738</v>
      </c>
      <c r="P870" s="7" t="s">
        <v>3532</v>
      </c>
      <c r="Q870" s="11" t="s">
        <v>4738</v>
      </c>
      <c r="R870" s="7">
        <v>1368</v>
      </c>
      <c r="S870" s="9">
        <v>45880</v>
      </c>
      <c r="T870" s="11" t="s">
        <v>5245</v>
      </c>
    </row>
    <row r="871" spans="1:20" ht="75" x14ac:dyDescent="0.25">
      <c r="A871" s="7" t="s">
        <v>1758</v>
      </c>
      <c r="B871" s="8" t="s">
        <v>1759</v>
      </c>
      <c r="C871" s="7" t="s">
        <v>9</v>
      </c>
      <c r="D871" s="7" t="s">
        <v>75</v>
      </c>
      <c r="E871" s="7"/>
      <c r="F871" s="9">
        <v>46058</v>
      </c>
      <c r="G871" s="9">
        <v>0</v>
      </c>
      <c r="H871" s="10">
        <v>3766.4</v>
      </c>
      <c r="I871" s="10">
        <v>0</v>
      </c>
      <c r="J871" s="7" t="s">
        <v>2720</v>
      </c>
      <c r="K871" s="7" t="s">
        <v>2721</v>
      </c>
      <c r="L871" s="13"/>
      <c r="M871" s="7"/>
      <c r="N871" s="7"/>
      <c r="O871" s="7"/>
      <c r="P871" s="7"/>
      <c r="Q871" s="11" t="s">
        <v>4739</v>
      </c>
      <c r="R871" s="7">
        <v>1348</v>
      </c>
      <c r="S871" s="9">
        <v>46203</v>
      </c>
      <c r="T871" s="11" t="s">
        <v>6762</v>
      </c>
    </row>
    <row r="872" spans="1:20" ht="225" x14ac:dyDescent="0.25">
      <c r="A872" s="7" t="s">
        <v>1760</v>
      </c>
      <c r="B872" s="8" t="s">
        <v>1761</v>
      </c>
      <c r="C872" s="7" t="s">
        <v>9</v>
      </c>
      <c r="D872" s="7" t="s">
        <v>34</v>
      </c>
      <c r="E872" s="7"/>
      <c r="F872" s="9">
        <v>46087</v>
      </c>
      <c r="G872" s="9">
        <v>0</v>
      </c>
      <c r="H872" s="10">
        <v>4265</v>
      </c>
      <c r="I872" s="10">
        <v>0</v>
      </c>
      <c r="J872" s="7" t="s">
        <v>2723</v>
      </c>
      <c r="K872" s="7" t="s">
        <v>2721</v>
      </c>
      <c r="L872" s="13"/>
      <c r="M872" s="7"/>
      <c r="N872" s="7"/>
      <c r="O872" s="7"/>
      <c r="P872" s="7"/>
      <c r="Q872" s="11" t="s">
        <v>4740</v>
      </c>
      <c r="R872" s="7">
        <v>841</v>
      </c>
      <c r="S872" s="9">
        <v>46134</v>
      </c>
      <c r="T872" s="11" t="s">
        <v>6851</v>
      </c>
    </row>
    <row r="873" spans="1:20" ht="90" x14ac:dyDescent="0.25">
      <c r="A873" s="7" t="s">
        <v>1762</v>
      </c>
      <c r="B873" s="8" t="s">
        <v>1763</v>
      </c>
      <c r="C873" s="7" t="s">
        <v>9</v>
      </c>
      <c r="D873" s="7" t="s">
        <v>10</v>
      </c>
      <c r="E873" s="7"/>
      <c r="F873" s="9">
        <v>46059</v>
      </c>
      <c r="G873" s="9">
        <v>0</v>
      </c>
      <c r="H873" s="10">
        <v>242</v>
      </c>
      <c r="I873" s="10">
        <v>0</v>
      </c>
      <c r="J873" s="7" t="s">
        <v>2722</v>
      </c>
      <c r="K873" s="7" t="s">
        <v>2721</v>
      </c>
      <c r="L873" s="13"/>
      <c r="M873" s="7"/>
      <c r="N873" s="7"/>
      <c r="O873" s="7"/>
      <c r="P873" s="7"/>
      <c r="Q873" s="11" t="s">
        <v>4741</v>
      </c>
      <c r="R873" s="7" t="s">
        <v>5224</v>
      </c>
      <c r="S873" s="9" t="s">
        <v>5224</v>
      </c>
      <c r="T873" s="7">
        <v>0</v>
      </c>
    </row>
    <row r="874" spans="1:20" x14ac:dyDescent="0.25">
      <c r="A874" s="7" t="s">
        <v>1764</v>
      </c>
      <c r="B874" s="8" t="s">
        <v>1765</v>
      </c>
      <c r="C874" s="7" t="s">
        <v>9</v>
      </c>
      <c r="D874" s="7" t="s">
        <v>10</v>
      </c>
      <c r="E874" s="7"/>
      <c r="F874" s="9">
        <v>46055</v>
      </c>
      <c r="G874" s="9">
        <v>0</v>
      </c>
      <c r="H874" s="10">
        <v>1433.52</v>
      </c>
      <c r="I874" s="10">
        <v>0</v>
      </c>
      <c r="J874" s="7" t="s">
        <v>2722</v>
      </c>
      <c r="K874" s="7" t="s">
        <v>2721</v>
      </c>
      <c r="L874" s="13"/>
      <c r="M874" s="7"/>
      <c r="N874" s="7"/>
      <c r="O874" s="7"/>
      <c r="P874" s="7"/>
      <c r="Q874" s="11" t="s">
        <v>4742</v>
      </c>
      <c r="R874" s="7">
        <v>1369</v>
      </c>
      <c r="S874" s="9">
        <v>46204</v>
      </c>
      <c r="T874" s="11" t="s">
        <v>5227</v>
      </c>
    </row>
    <row r="875" spans="1:20" ht="75" x14ac:dyDescent="0.25">
      <c r="A875" s="7" t="s">
        <v>1766</v>
      </c>
      <c r="B875" s="8" t="s">
        <v>1767</v>
      </c>
      <c r="C875" s="7" t="s">
        <v>9</v>
      </c>
      <c r="D875" s="7" t="s">
        <v>45</v>
      </c>
      <c r="E875" s="7"/>
      <c r="F875" s="9">
        <v>46140</v>
      </c>
      <c r="G875" s="9">
        <v>0</v>
      </c>
      <c r="H875" s="10">
        <v>300</v>
      </c>
      <c r="I875" s="10">
        <v>0</v>
      </c>
      <c r="J875" s="7" t="s">
        <v>2722</v>
      </c>
      <c r="K875" s="7" t="s">
        <v>2721</v>
      </c>
      <c r="L875" s="13"/>
      <c r="M875" s="7"/>
      <c r="N875" s="7"/>
      <c r="O875" s="7"/>
      <c r="P875" s="7"/>
      <c r="Q875" s="11" t="s">
        <v>4743</v>
      </c>
      <c r="R875" s="7"/>
      <c r="S875" s="9"/>
      <c r="T875" s="21"/>
    </row>
    <row r="876" spans="1:20" ht="45" x14ac:dyDescent="0.25">
      <c r="A876" s="7" t="s">
        <v>1768</v>
      </c>
      <c r="B876" s="8" t="s">
        <v>1769</v>
      </c>
      <c r="C876" s="7" t="s">
        <v>9</v>
      </c>
      <c r="D876" s="7" t="s">
        <v>10</v>
      </c>
      <c r="E876" s="7"/>
      <c r="F876" s="9">
        <v>46048</v>
      </c>
      <c r="G876" s="9">
        <v>0</v>
      </c>
      <c r="H876" s="10">
        <v>4115.68</v>
      </c>
      <c r="I876" s="10">
        <v>0</v>
      </c>
      <c r="J876" s="7" t="s">
        <v>2722</v>
      </c>
      <c r="K876" s="7" t="s">
        <v>2721</v>
      </c>
      <c r="L876" s="13"/>
      <c r="M876" s="7"/>
      <c r="N876" s="7"/>
      <c r="O876" s="7"/>
      <c r="P876" s="7"/>
      <c r="Q876" s="11" t="s">
        <v>4744</v>
      </c>
      <c r="R876" s="7" t="s">
        <v>5224</v>
      </c>
      <c r="S876" s="9" t="s">
        <v>5224</v>
      </c>
      <c r="T876" s="7">
        <v>0</v>
      </c>
    </row>
    <row r="877" spans="1:20" ht="30" x14ac:dyDescent="0.25">
      <c r="A877" s="7" t="s">
        <v>1770</v>
      </c>
      <c r="B877" s="8" t="s">
        <v>1771</v>
      </c>
      <c r="C877" s="7" t="s">
        <v>9</v>
      </c>
      <c r="D877" s="7" t="s">
        <v>10</v>
      </c>
      <c r="E877" s="7"/>
      <c r="F877" s="9">
        <v>46168</v>
      </c>
      <c r="G877" s="9">
        <v>0</v>
      </c>
      <c r="H877" s="10">
        <v>3959.66</v>
      </c>
      <c r="I877" s="10">
        <v>0</v>
      </c>
      <c r="J877" s="7" t="s">
        <v>2722</v>
      </c>
      <c r="K877" s="7" t="s">
        <v>2721</v>
      </c>
      <c r="L877" s="13"/>
      <c r="M877" s="7"/>
      <c r="N877" s="7"/>
      <c r="O877" s="7"/>
      <c r="P877" s="7"/>
      <c r="Q877" s="11" t="s">
        <v>4745</v>
      </c>
      <c r="R877" s="7" t="s">
        <v>5224</v>
      </c>
      <c r="S877" s="9" t="s">
        <v>5224</v>
      </c>
      <c r="T877" s="7">
        <v>0</v>
      </c>
    </row>
    <row r="878" spans="1:20" ht="30" x14ac:dyDescent="0.25">
      <c r="A878" s="7" t="s">
        <v>1772</v>
      </c>
      <c r="B878" s="8" t="s">
        <v>1773</v>
      </c>
      <c r="C878" s="7" t="s">
        <v>9</v>
      </c>
      <c r="D878" s="7" t="s">
        <v>10</v>
      </c>
      <c r="E878" s="7"/>
      <c r="F878" s="9">
        <v>46183</v>
      </c>
      <c r="G878" s="9">
        <v>0</v>
      </c>
      <c r="H878" s="10">
        <v>75</v>
      </c>
      <c r="I878" s="10">
        <v>0</v>
      </c>
      <c r="J878" s="7" t="s">
        <v>2722</v>
      </c>
      <c r="K878" s="7" t="s">
        <v>2721</v>
      </c>
      <c r="L878" s="13"/>
      <c r="M878" s="7"/>
      <c r="N878" s="7"/>
      <c r="O878" s="7"/>
      <c r="P878" s="7"/>
      <c r="Q878" s="11" t="s">
        <v>4746</v>
      </c>
      <c r="R878" s="7" t="s">
        <v>5224</v>
      </c>
      <c r="S878" s="9" t="s">
        <v>5224</v>
      </c>
      <c r="T878" s="7">
        <v>0</v>
      </c>
    </row>
    <row r="879" spans="1:20" ht="30" x14ac:dyDescent="0.25">
      <c r="A879" s="7" t="s">
        <v>1774</v>
      </c>
      <c r="B879" s="8" t="s">
        <v>1775</v>
      </c>
      <c r="C879" s="7" t="s">
        <v>9</v>
      </c>
      <c r="D879" s="7" t="s">
        <v>10</v>
      </c>
      <c r="E879" s="7"/>
      <c r="F879" s="9">
        <v>46171</v>
      </c>
      <c r="G879" s="9">
        <v>0</v>
      </c>
      <c r="H879" s="10">
        <v>139.37</v>
      </c>
      <c r="I879" s="10">
        <v>0</v>
      </c>
      <c r="J879" s="7" t="s">
        <v>2722</v>
      </c>
      <c r="K879" s="7" t="s">
        <v>2721</v>
      </c>
      <c r="L879" s="13"/>
      <c r="M879" s="7"/>
      <c r="N879" s="7"/>
      <c r="O879" s="7"/>
      <c r="P879" s="7"/>
      <c r="Q879" s="11" t="s">
        <v>4747</v>
      </c>
      <c r="R879" s="7" t="s">
        <v>5224</v>
      </c>
      <c r="S879" s="9" t="s">
        <v>5224</v>
      </c>
      <c r="T879" s="7">
        <v>0</v>
      </c>
    </row>
    <row r="880" spans="1:20" ht="75" x14ac:dyDescent="0.25">
      <c r="A880" s="7" t="s">
        <v>1776</v>
      </c>
      <c r="B880" s="8" t="s">
        <v>1777</v>
      </c>
      <c r="C880" s="7" t="s">
        <v>9</v>
      </c>
      <c r="D880" s="7" t="s">
        <v>10</v>
      </c>
      <c r="E880" s="7"/>
      <c r="F880" s="9">
        <v>46182</v>
      </c>
      <c r="G880" s="9">
        <v>0</v>
      </c>
      <c r="H880" s="10">
        <v>642</v>
      </c>
      <c r="I880" s="10">
        <v>0</v>
      </c>
      <c r="J880" s="7" t="s">
        <v>2720</v>
      </c>
      <c r="K880" s="7" t="s">
        <v>2721</v>
      </c>
      <c r="L880" s="13"/>
      <c r="M880" s="7"/>
      <c r="N880" s="7"/>
      <c r="O880" s="7"/>
      <c r="P880" s="7"/>
      <c r="Q880" s="11" t="s">
        <v>4748</v>
      </c>
      <c r="R880" s="7">
        <v>1286</v>
      </c>
      <c r="S880" s="9">
        <v>46192</v>
      </c>
      <c r="T880" s="11" t="s">
        <v>5299</v>
      </c>
    </row>
    <row r="881" spans="1:20" ht="30" x14ac:dyDescent="0.25">
      <c r="A881" s="7" t="s">
        <v>1778</v>
      </c>
      <c r="B881" s="8" t="s">
        <v>1779</v>
      </c>
      <c r="C881" s="7" t="s">
        <v>9</v>
      </c>
      <c r="D881" s="7" t="s">
        <v>10</v>
      </c>
      <c r="E881" s="7"/>
      <c r="F881" s="9">
        <v>46083</v>
      </c>
      <c r="G881" s="9">
        <v>0</v>
      </c>
      <c r="H881" s="10">
        <v>1211.95</v>
      </c>
      <c r="I881" s="10">
        <v>0</v>
      </c>
      <c r="J881" s="7" t="s">
        <v>2722</v>
      </c>
      <c r="K881" s="7" t="s">
        <v>2721</v>
      </c>
      <c r="L881" s="13"/>
      <c r="M881" s="7"/>
      <c r="N881" s="7"/>
      <c r="O881" s="7"/>
      <c r="P881" s="7"/>
      <c r="Q881" s="11" t="s">
        <v>4749</v>
      </c>
      <c r="R881" s="7">
        <v>1369</v>
      </c>
      <c r="S881" s="9">
        <v>46204</v>
      </c>
      <c r="T881" s="11" t="s">
        <v>5227</v>
      </c>
    </row>
    <row r="882" spans="1:20" ht="30" x14ac:dyDescent="0.25">
      <c r="A882" s="7" t="s">
        <v>1780</v>
      </c>
      <c r="B882" s="8" t="s">
        <v>1781</v>
      </c>
      <c r="C882" s="7" t="s">
        <v>9</v>
      </c>
      <c r="D882" s="7" t="s">
        <v>10</v>
      </c>
      <c r="E882" s="7"/>
      <c r="F882" s="9">
        <v>46084</v>
      </c>
      <c r="G882" s="9">
        <v>0</v>
      </c>
      <c r="H882" s="10">
        <v>2735.7</v>
      </c>
      <c r="I882" s="10">
        <v>0</v>
      </c>
      <c r="J882" s="7" t="s">
        <v>2722</v>
      </c>
      <c r="K882" s="7" t="s">
        <v>2721</v>
      </c>
      <c r="L882" s="13"/>
      <c r="M882" s="7"/>
      <c r="N882" s="7"/>
      <c r="O882" s="7"/>
      <c r="P882" s="7"/>
      <c r="Q882" s="11" t="s">
        <v>4750</v>
      </c>
      <c r="R882" s="7">
        <v>873</v>
      </c>
      <c r="S882" s="9">
        <v>46136</v>
      </c>
      <c r="T882" s="11" t="s">
        <v>5227</v>
      </c>
    </row>
    <row r="883" spans="1:20" ht="30" x14ac:dyDescent="0.25">
      <c r="A883" s="7" t="s">
        <v>1782</v>
      </c>
      <c r="B883" s="8" t="s">
        <v>1783</v>
      </c>
      <c r="C883" s="7" t="s">
        <v>9</v>
      </c>
      <c r="D883" s="7" t="s">
        <v>10</v>
      </c>
      <c r="E883" s="7"/>
      <c r="F883" s="9">
        <v>46171</v>
      </c>
      <c r="G883" s="9">
        <v>0</v>
      </c>
      <c r="H883" s="10">
        <v>4035.2</v>
      </c>
      <c r="I883" s="10">
        <v>0</v>
      </c>
      <c r="J883" s="7" t="s">
        <v>2722</v>
      </c>
      <c r="K883" s="7" t="s">
        <v>2721</v>
      </c>
      <c r="L883" s="13"/>
      <c r="M883" s="7"/>
      <c r="N883" s="7"/>
      <c r="O883" s="7"/>
      <c r="P883" s="7"/>
      <c r="Q883" s="11" t="s">
        <v>4751</v>
      </c>
      <c r="R883" s="7" t="s">
        <v>5224</v>
      </c>
      <c r="S883" s="9" t="s">
        <v>5224</v>
      </c>
      <c r="T883" s="7">
        <v>0</v>
      </c>
    </row>
    <row r="884" spans="1:20" x14ac:dyDescent="0.25">
      <c r="A884" s="7" t="s">
        <v>1784</v>
      </c>
      <c r="B884" s="8" t="s">
        <v>1785</v>
      </c>
      <c r="C884" s="7" t="s">
        <v>9</v>
      </c>
      <c r="D884" s="7" t="s">
        <v>10</v>
      </c>
      <c r="E884" s="7"/>
      <c r="F884" s="9">
        <v>46127</v>
      </c>
      <c r="G884" s="9">
        <v>0</v>
      </c>
      <c r="H884" s="10">
        <v>1433.52</v>
      </c>
      <c r="I884" s="10">
        <v>0</v>
      </c>
      <c r="J884" s="7" t="s">
        <v>2722</v>
      </c>
      <c r="K884" s="7" t="s">
        <v>2721</v>
      </c>
      <c r="L884" s="13"/>
      <c r="M884" s="7"/>
      <c r="N884" s="7"/>
      <c r="O884" s="7"/>
      <c r="P884" s="7"/>
      <c r="Q884" s="11" t="s">
        <v>4752</v>
      </c>
      <c r="R884" s="7" t="s">
        <v>5224</v>
      </c>
      <c r="S884" s="9" t="s">
        <v>5224</v>
      </c>
      <c r="T884" s="7">
        <v>0</v>
      </c>
    </row>
    <row r="885" spans="1:20" x14ac:dyDescent="0.25">
      <c r="A885" s="7" t="s">
        <v>1786</v>
      </c>
      <c r="B885" s="8" t="s">
        <v>1787</v>
      </c>
      <c r="C885" s="7" t="s">
        <v>9</v>
      </c>
      <c r="D885" s="7" t="s">
        <v>10</v>
      </c>
      <c r="E885" s="7"/>
      <c r="F885" s="9">
        <v>46059</v>
      </c>
      <c r="G885" s="9">
        <v>0</v>
      </c>
      <c r="H885" s="10">
        <v>1425.62</v>
      </c>
      <c r="I885" s="10">
        <v>0</v>
      </c>
      <c r="J885" s="7" t="s">
        <v>2722</v>
      </c>
      <c r="K885" s="7" t="s">
        <v>2721</v>
      </c>
      <c r="L885" s="13"/>
      <c r="M885" s="7"/>
      <c r="N885" s="7"/>
      <c r="O885" s="7"/>
      <c r="P885" s="7"/>
      <c r="Q885" s="11" t="s">
        <v>4753</v>
      </c>
      <c r="R885" s="7">
        <v>1369</v>
      </c>
      <c r="S885" s="9">
        <v>46204</v>
      </c>
      <c r="T885" s="11" t="s">
        <v>5227</v>
      </c>
    </row>
    <row r="886" spans="1:20" ht="30" x14ac:dyDescent="0.25">
      <c r="A886" s="7" t="s">
        <v>1788</v>
      </c>
      <c r="B886" s="8" t="s">
        <v>1789</v>
      </c>
      <c r="C886" s="7" t="s">
        <v>9</v>
      </c>
      <c r="D886" s="7" t="s">
        <v>10</v>
      </c>
      <c r="E886" s="7"/>
      <c r="F886" s="9">
        <v>46105</v>
      </c>
      <c r="G886" s="9">
        <v>0</v>
      </c>
      <c r="H886" s="10">
        <v>1267.02</v>
      </c>
      <c r="I886" s="10">
        <v>0</v>
      </c>
      <c r="J886" s="7" t="s">
        <v>2722</v>
      </c>
      <c r="K886" s="7" t="s">
        <v>2721</v>
      </c>
      <c r="L886" s="13"/>
      <c r="M886" s="7"/>
      <c r="N886" s="7"/>
      <c r="O886" s="7"/>
      <c r="P886" s="7"/>
      <c r="Q886" s="11" t="s">
        <v>4754</v>
      </c>
      <c r="R886" s="7" t="s">
        <v>5224</v>
      </c>
      <c r="S886" s="9" t="s">
        <v>5224</v>
      </c>
      <c r="T886" s="7">
        <v>0</v>
      </c>
    </row>
    <row r="887" spans="1:20" ht="30" x14ac:dyDescent="0.25">
      <c r="A887" s="7" t="s">
        <v>1790</v>
      </c>
      <c r="B887" s="8" t="s">
        <v>1791</v>
      </c>
      <c r="C887" s="7" t="s">
        <v>9</v>
      </c>
      <c r="D887" s="7" t="s">
        <v>10</v>
      </c>
      <c r="E887" s="7"/>
      <c r="F887" s="9">
        <v>46080</v>
      </c>
      <c r="G887" s="9">
        <v>0</v>
      </c>
      <c r="H887" s="10">
        <v>298.37</v>
      </c>
      <c r="I887" s="10">
        <v>0</v>
      </c>
      <c r="J887" s="7" t="s">
        <v>2722</v>
      </c>
      <c r="K887" s="7" t="s">
        <v>2721</v>
      </c>
      <c r="L887" s="13"/>
      <c r="M887" s="7"/>
      <c r="N887" s="7"/>
      <c r="O887" s="7"/>
      <c r="P887" s="7"/>
      <c r="Q887" s="11" t="s">
        <v>4755</v>
      </c>
      <c r="R887" s="7">
        <v>1369</v>
      </c>
      <c r="S887" s="9">
        <v>46204</v>
      </c>
      <c r="T887" s="11" t="s">
        <v>5227</v>
      </c>
    </row>
    <row r="888" spans="1:20" ht="30" x14ac:dyDescent="0.25">
      <c r="A888" s="7" t="s">
        <v>1792</v>
      </c>
      <c r="B888" s="8" t="s">
        <v>1793</v>
      </c>
      <c r="C888" s="7" t="s">
        <v>9</v>
      </c>
      <c r="D888" s="7" t="s">
        <v>10</v>
      </c>
      <c r="E888" s="7"/>
      <c r="F888" s="9">
        <v>46105</v>
      </c>
      <c r="G888" s="9">
        <v>0</v>
      </c>
      <c r="H888" s="10">
        <v>1425.62</v>
      </c>
      <c r="I888" s="10">
        <v>0</v>
      </c>
      <c r="J888" s="7" t="s">
        <v>2722</v>
      </c>
      <c r="K888" s="7" t="s">
        <v>2721</v>
      </c>
      <c r="L888" s="13"/>
      <c r="M888" s="7"/>
      <c r="N888" s="7"/>
      <c r="O888" s="7"/>
      <c r="P888" s="7"/>
      <c r="Q888" s="11" t="s">
        <v>4756</v>
      </c>
      <c r="R888" s="7" t="s">
        <v>5224</v>
      </c>
      <c r="S888" s="9" t="s">
        <v>5224</v>
      </c>
      <c r="T888" s="7">
        <v>0</v>
      </c>
    </row>
    <row r="889" spans="1:20" ht="60" x14ac:dyDescent="0.25">
      <c r="A889" s="7" t="s">
        <v>1794</v>
      </c>
      <c r="B889" s="8" t="s">
        <v>1795</v>
      </c>
      <c r="C889" s="7" t="s">
        <v>9</v>
      </c>
      <c r="D889" s="7" t="s">
        <v>10</v>
      </c>
      <c r="E889" s="7"/>
      <c r="F889" s="9">
        <v>46147</v>
      </c>
      <c r="G889" s="9">
        <v>46080</v>
      </c>
      <c r="H889" s="10">
        <v>7280</v>
      </c>
      <c r="I889" s="10">
        <v>7280</v>
      </c>
      <c r="J889" s="7" t="s">
        <v>2722</v>
      </c>
      <c r="K889" s="7" t="s">
        <v>2721</v>
      </c>
      <c r="L889" s="13">
        <v>9301330966</v>
      </c>
      <c r="M889" s="7" t="s">
        <v>2783</v>
      </c>
      <c r="N889" s="7">
        <v>3</v>
      </c>
      <c r="O889" s="7" t="s">
        <v>2738</v>
      </c>
      <c r="P889" s="7" t="s">
        <v>3533</v>
      </c>
      <c r="Q889" s="11" t="s">
        <v>4757</v>
      </c>
      <c r="R889" s="7" t="s">
        <v>5225</v>
      </c>
      <c r="S889" s="9" t="s">
        <v>5225</v>
      </c>
      <c r="T889" s="7">
        <v>0</v>
      </c>
    </row>
    <row r="890" spans="1:20" ht="30" x14ac:dyDescent="0.25">
      <c r="A890" s="7" t="s">
        <v>1796</v>
      </c>
      <c r="B890" s="8" t="s">
        <v>1797</v>
      </c>
      <c r="C890" s="7" t="s">
        <v>9</v>
      </c>
      <c r="D890" s="7" t="s">
        <v>10</v>
      </c>
      <c r="E890" s="7"/>
      <c r="F890" s="9">
        <v>46169</v>
      </c>
      <c r="G890" s="9">
        <v>46170</v>
      </c>
      <c r="H890" s="10">
        <v>5919</v>
      </c>
      <c r="I890" s="10">
        <v>5919</v>
      </c>
      <c r="J890" s="7" t="s">
        <v>2722</v>
      </c>
      <c r="K890" s="7" t="s">
        <v>2721</v>
      </c>
      <c r="L890" s="13">
        <v>311860308</v>
      </c>
      <c r="M890" s="7" t="s">
        <v>2933</v>
      </c>
      <c r="N890" s="7">
        <v>3</v>
      </c>
      <c r="O890" s="7" t="s">
        <v>2738</v>
      </c>
      <c r="P890" s="7" t="s">
        <v>3534</v>
      </c>
      <c r="Q890" s="11" t="s">
        <v>4758</v>
      </c>
      <c r="R890" s="7" t="s">
        <v>5224</v>
      </c>
      <c r="S890" s="9" t="s">
        <v>5224</v>
      </c>
      <c r="T890" s="7">
        <v>0</v>
      </c>
    </row>
    <row r="891" spans="1:20" ht="45" x14ac:dyDescent="0.25">
      <c r="A891" s="7" t="s">
        <v>1798</v>
      </c>
      <c r="B891" s="8" t="s">
        <v>1799</v>
      </c>
      <c r="C891" s="7" t="s">
        <v>9</v>
      </c>
      <c r="D891" s="7" t="s">
        <v>10</v>
      </c>
      <c r="E891" s="7"/>
      <c r="F891" s="9">
        <v>46141</v>
      </c>
      <c r="G891" s="9">
        <v>46140</v>
      </c>
      <c r="H891" s="10">
        <v>4000</v>
      </c>
      <c r="I891" s="10">
        <v>4000</v>
      </c>
      <c r="J891" s="7" t="s">
        <v>2722</v>
      </c>
      <c r="K891" s="7" t="s">
        <v>2721</v>
      </c>
      <c r="L891" s="13">
        <v>4579660236</v>
      </c>
      <c r="M891" s="7" t="s">
        <v>2888</v>
      </c>
      <c r="N891" s="7">
        <v>3</v>
      </c>
      <c r="O891" s="7" t="s">
        <v>2738</v>
      </c>
      <c r="P891" s="7" t="s">
        <v>3535</v>
      </c>
      <c r="Q891" s="11" t="s">
        <v>4759</v>
      </c>
      <c r="R891" s="7" t="s">
        <v>5225</v>
      </c>
      <c r="S891" s="9" t="s">
        <v>5225</v>
      </c>
      <c r="T891" s="7">
        <v>0</v>
      </c>
    </row>
    <row r="892" spans="1:20" ht="240" x14ac:dyDescent="0.25">
      <c r="A892" s="7" t="s">
        <v>1800</v>
      </c>
      <c r="B892" s="8" t="s">
        <v>1801</v>
      </c>
      <c r="C892" s="7" t="s">
        <v>9</v>
      </c>
      <c r="D892" s="7" t="s">
        <v>10</v>
      </c>
      <c r="E892" s="7"/>
      <c r="F892" s="9">
        <v>46183</v>
      </c>
      <c r="G892" s="9">
        <v>45982</v>
      </c>
      <c r="H892" s="10">
        <v>128504.26</v>
      </c>
      <c r="I892" s="10">
        <v>128504.26</v>
      </c>
      <c r="J892" s="7" t="s">
        <v>2720</v>
      </c>
      <c r="K892" s="7" t="s">
        <v>2721</v>
      </c>
      <c r="L892" s="13">
        <v>2508350309</v>
      </c>
      <c r="M892" s="7" t="s">
        <v>2965</v>
      </c>
      <c r="N892" s="7">
        <v>3</v>
      </c>
      <c r="O892" s="7" t="s">
        <v>2738</v>
      </c>
      <c r="P892" s="7" t="s">
        <v>3536</v>
      </c>
      <c r="Q892" s="11" t="s">
        <v>4760</v>
      </c>
      <c r="R892" s="7">
        <v>2002</v>
      </c>
      <c r="S892" s="9">
        <v>45986</v>
      </c>
      <c r="T892" s="11" t="s">
        <v>5244</v>
      </c>
    </row>
    <row r="893" spans="1:20" ht="150" x14ac:dyDescent="0.25">
      <c r="A893" s="7" t="s">
        <v>1802</v>
      </c>
      <c r="B893" s="8" t="s">
        <v>1803</v>
      </c>
      <c r="C893" s="7" t="s">
        <v>9</v>
      </c>
      <c r="D893" s="7" t="s">
        <v>34</v>
      </c>
      <c r="E893" s="7"/>
      <c r="F893" s="9">
        <v>46059</v>
      </c>
      <c r="G893" s="9">
        <v>46058</v>
      </c>
      <c r="H893" s="10">
        <v>147396.5</v>
      </c>
      <c r="I893" s="10">
        <v>147396.5</v>
      </c>
      <c r="J893" s="7" t="s">
        <v>2723</v>
      </c>
      <c r="K893" s="7" t="s">
        <v>2721</v>
      </c>
      <c r="L893" s="13">
        <v>2042570305</v>
      </c>
      <c r="M893" s="7" t="s">
        <v>3537</v>
      </c>
      <c r="N893" s="7">
        <v>3</v>
      </c>
      <c r="O893" s="7" t="s">
        <v>2738</v>
      </c>
      <c r="P893" s="7" t="s">
        <v>3538</v>
      </c>
      <c r="Q893" s="11" t="s">
        <v>4761</v>
      </c>
      <c r="R893" s="7">
        <v>378</v>
      </c>
      <c r="S893" s="9">
        <v>46076</v>
      </c>
      <c r="T893" s="11" t="s">
        <v>6852</v>
      </c>
    </row>
    <row r="894" spans="1:20" ht="60" x14ac:dyDescent="0.25">
      <c r="A894" s="7" t="s">
        <v>1804</v>
      </c>
      <c r="B894" s="8" t="s">
        <v>1805</v>
      </c>
      <c r="C894" s="7" t="s">
        <v>9</v>
      </c>
      <c r="D894" s="7" t="s">
        <v>10</v>
      </c>
      <c r="E894" s="7"/>
      <c r="F894" s="9">
        <v>46174</v>
      </c>
      <c r="G894" s="9">
        <v>45735</v>
      </c>
      <c r="H894" s="10">
        <v>432412</v>
      </c>
      <c r="I894" s="10">
        <v>432412</v>
      </c>
      <c r="J894" s="7" t="s">
        <v>2720</v>
      </c>
      <c r="K894" s="7" t="s">
        <v>2721</v>
      </c>
      <c r="L894" s="13">
        <v>2761070305</v>
      </c>
      <c r="M894" s="7" t="s">
        <v>3282</v>
      </c>
      <c r="N894" s="7">
        <v>3</v>
      </c>
      <c r="O894" s="7" t="s">
        <v>2738</v>
      </c>
      <c r="P894" s="7" t="s">
        <v>3539</v>
      </c>
      <c r="Q894" s="11" t="s">
        <v>4762</v>
      </c>
      <c r="R894" s="7">
        <v>1283</v>
      </c>
      <c r="S894" s="9">
        <v>46192</v>
      </c>
      <c r="T894" s="11" t="s">
        <v>5279</v>
      </c>
    </row>
    <row r="895" spans="1:20" ht="105" x14ac:dyDescent="0.25">
      <c r="A895" s="7" t="s">
        <v>1806</v>
      </c>
      <c r="B895" s="8" t="s">
        <v>1807</v>
      </c>
      <c r="C895" s="7" t="s">
        <v>9</v>
      </c>
      <c r="D895" s="7" t="s">
        <v>45</v>
      </c>
      <c r="E895" s="7"/>
      <c r="F895" s="9">
        <v>46142</v>
      </c>
      <c r="G895" s="9">
        <v>45741</v>
      </c>
      <c r="H895" s="10">
        <v>52762</v>
      </c>
      <c r="I895" s="10">
        <v>52762</v>
      </c>
      <c r="J895" s="7" t="s">
        <v>2722</v>
      </c>
      <c r="K895" s="7" t="s">
        <v>2721</v>
      </c>
      <c r="L895" s="13">
        <v>721920155</v>
      </c>
      <c r="M895" s="7" t="s">
        <v>3540</v>
      </c>
      <c r="N895" s="7">
        <v>3</v>
      </c>
      <c r="O895" s="7" t="s">
        <v>2738</v>
      </c>
      <c r="P895" s="7" t="s">
        <v>3541</v>
      </c>
      <c r="Q895" s="11" t="s">
        <v>4763</v>
      </c>
      <c r="R895" s="7"/>
      <c r="S895" s="9"/>
      <c r="T895" s="21"/>
    </row>
    <row r="896" spans="1:20" x14ac:dyDescent="0.25">
      <c r="A896" s="7" t="s">
        <v>1808</v>
      </c>
      <c r="B896" s="8" t="s">
        <v>1809</v>
      </c>
      <c r="C896" s="7" t="s">
        <v>9</v>
      </c>
      <c r="D896" s="7" t="s">
        <v>10</v>
      </c>
      <c r="E896" s="7"/>
      <c r="F896" s="9">
        <v>46044</v>
      </c>
      <c r="G896" s="9">
        <v>46044</v>
      </c>
      <c r="H896" s="10">
        <v>5520.32</v>
      </c>
      <c r="I896" s="10">
        <v>5520.32</v>
      </c>
      <c r="J896" s="7" t="s">
        <v>2722</v>
      </c>
      <c r="K896" s="7" t="s">
        <v>2721</v>
      </c>
      <c r="L896" s="13">
        <v>1498810280</v>
      </c>
      <c r="M896" s="7" t="s">
        <v>3354</v>
      </c>
      <c r="N896" s="7">
        <v>3</v>
      </c>
      <c r="O896" s="7" t="s">
        <v>2738</v>
      </c>
      <c r="P896" s="7" t="s">
        <v>3542</v>
      </c>
      <c r="Q896" s="11" t="s">
        <v>4764</v>
      </c>
      <c r="R896" s="7" t="s">
        <v>5224</v>
      </c>
      <c r="S896" s="9" t="s">
        <v>5224</v>
      </c>
      <c r="T896" s="7">
        <v>0</v>
      </c>
    </row>
    <row r="897" spans="1:20" ht="30" x14ac:dyDescent="0.25">
      <c r="A897" s="7" t="s">
        <v>1810</v>
      </c>
      <c r="B897" s="8" t="s">
        <v>1811</v>
      </c>
      <c r="C897" s="7" t="s">
        <v>9</v>
      </c>
      <c r="D897" s="7" t="s">
        <v>10</v>
      </c>
      <c r="E897" s="7"/>
      <c r="F897" s="9">
        <v>46049</v>
      </c>
      <c r="G897" s="9">
        <v>46054</v>
      </c>
      <c r="H897" s="10">
        <v>8100</v>
      </c>
      <c r="I897" s="10">
        <v>8100</v>
      </c>
      <c r="J897" s="7" t="s">
        <v>2722</v>
      </c>
      <c r="K897" s="7" t="s">
        <v>2721</v>
      </c>
      <c r="L897" s="13">
        <v>3992220966</v>
      </c>
      <c r="M897" s="7" t="s">
        <v>3370</v>
      </c>
      <c r="N897" s="7">
        <v>3</v>
      </c>
      <c r="O897" s="7" t="s">
        <v>2738</v>
      </c>
      <c r="P897" s="7" t="s">
        <v>3543</v>
      </c>
      <c r="Q897" s="11" t="s">
        <v>4765</v>
      </c>
      <c r="R897" s="7" t="s">
        <v>5225</v>
      </c>
      <c r="S897" s="9" t="s">
        <v>5225</v>
      </c>
      <c r="T897" s="7">
        <v>0</v>
      </c>
    </row>
    <row r="898" spans="1:20" ht="45" x14ac:dyDescent="0.25">
      <c r="A898" s="7" t="s">
        <v>1812</v>
      </c>
      <c r="B898" s="8" t="s">
        <v>1813</v>
      </c>
      <c r="C898" s="7" t="s">
        <v>9</v>
      </c>
      <c r="D898" s="7" t="s">
        <v>10</v>
      </c>
      <c r="E898" s="7"/>
      <c r="F898" s="9">
        <v>46092</v>
      </c>
      <c r="G898" s="9">
        <v>46087</v>
      </c>
      <c r="H898" s="10">
        <v>118000</v>
      </c>
      <c r="I898" s="10">
        <v>118000</v>
      </c>
      <c r="J898" s="7" t="s">
        <v>2722</v>
      </c>
      <c r="K898" s="7" t="s">
        <v>2721</v>
      </c>
      <c r="L898" s="13">
        <v>2483840423</v>
      </c>
      <c r="M898" s="7" t="s">
        <v>3544</v>
      </c>
      <c r="N898" s="7">
        <v>3</v>
      </c>
      <c r="O898" s="7" t="s">
        <v>2738</v>
      </c>
      <c r="P898" s="7" t="s">
        <v>3545</v>
      </c>
      <c r="Q898" s="11" t="s">
        <v>4766</v>
      </c>
      <c r="R898" s="7">
        <v>873</v>
      </c>
      <c r="S898" s="9">
        <v>46136</v>
      </c>
      <c r="T898" s="11" t="s">
        <v>5227</v>
      </c>
    </row>
    <row r="899" spans="1:20" ht="255" x14ac:dyDescent="0.25">
      <c r="A899" s="7" t="s">
        <v>1814</v>
      </c>
      <c r="B899" s="8" t="s">
        <v>1815</v>
      </c>
      <c r="C899" s="7" t="s">
        <v>9</v>
      </c>
      <c r="D899" s="7" t="s">
        <v>10</v>
      </c>
      <c r="E899" s="7"/>
      <c r="F899" s="9">
        <v>46063</v>
      </c>
      <c r="G899" s="9">
        <v>46063</v>
      </c>
      <c r="H899" s="10">
        <v>25845.5</v>
      </c>
      <c r="I899" s="10">
        <v>25845.5</v>
      </c>
      <c r="J899" s="7" t="s">
        <v>2720</v>
      </c>
      <c r="K899" s="7" t="s">
        <v>2721</v>
      </c>
      <c r="L899" s="13">
        <v>94057030309</v>
      </c>
      <c r="M899" s="7" t="s">
        <v>3164</v>
      </c>
      <c r="N899" s="7">
        <v>3</v>
      </c>
      <c r="O899" s="7" t="s">
        <v>2738</v>
      </c>
      <c r="P899" s="7" t="s">
        <v>3546</v>
      </c>
      <c r="Q899" s="11" t="s">
        <v>4767</v>
      </c>
      <c r="R899" s="7">
        <v>361</v>
      </c>
      <c r="S899" s="9">
        <v>46071</v>
      </c>
      <c r="T899" s="11" t="s">
        <v>5300</v>
      </c>
    </row>
    <row r="900" spans="1:20" ht="45" x14ac:dyDescent="0.25">
      <c r="A900" s="7" t="s">
        <v>1816</v>
      </c>
      <c r="B900" s="8" t="s">
        <v>1817</v>
      </c>
      <c r="C900" s="7" t="s">
        <v>9</v>
      </c>
      <c r="D900" s="7" t="s">
        <v>10</v>
      </c>
      <c r="E900" s="7"/>
      <c r="F900" s="9">
        <v>46035</v>
      </c>
      <c r="G900" s="9">
        <v>45870</v>
      </c>
      <c r="H900" s="10">
        <v>12200</v>
      </c>
      <c r="I900" s="10">
        <v>12200</v>
      </c>
      <c r="J900" s="7" t="s">
        <v>2722</v>
      </c>
      <c r="K900" s="7" t="s">
        <v>2721</v>
      </c>
      <c r="L900" s="13" t="s">
        <v>2870</v>
      </c>
      <c r="M900" s="7" t="s">
        <v>2871</v>
      </c>
      <c r="N900" s="7">
        <v>3</v>
      </c>
      <c r="O900" s="7" t="s">
        <v>2738</v>
      </c>
      <c r="P900" s="7" t="s">
        <v>3547</v>
      </c>
      <c r="Q900" s="11" t="s">
        <v>4768</v>
      </c>
      <c r="R900" s="7" t="s">
        <v>5225</v>
      </c>
      <c r="S900" s="9" t="s">
        <v>5225</v>
      </c>
      <c r="T900" s="7">
        <v>0</v>
      </c>
    </row>
    <row r="901" spans="1:20" ht="90" x14ac:dyDescent="0.25">
      <c r="A901" s="7" t="s">
        <v>1818</v>
      </c>
      <c r="B901" s="8" t="s">
        <v>1819</v>
      </c>
      <c r="C901" s="7" t="s">
        <v>9</v>
      </c>
      <c r="D901" s="7" t="s">
        <v>10</v>
      </c>
      <c r="E901" s="7"/>
      <c r="F901" s="9">
        <v>46183</v>
      </c>
      <c r="G901" s="9">
        <v>46160</v>
      </c>
      <c r="H901" s="10">
        <v>21620</v>
      </c>
      <c r="I901" s="10">
        <v>21620</v>
      </c>
      <c r="J901" s="7" t="s">
        <v>2722</v>
      </c>
      <c r="K901" s="7" t="s">
        <v>2721</v>
      </c>
      <c r="L901" s="13">
        <v>11264670156</v>
      </c>
      <c r="M901" s="7" t="s">
        <v>2830</v>
      </c>
      <c r="N901" s="7">
        <v>3</v>
      </c>
      <c r="O901" s="7" t="s">
        <v>2738</v>
      </c>
      <c r="P901" s="7" t="s">
        <v>3548</v>
      </c>
      <c r="Q901" s="11" t="s">
        <v>4769</v>
      </c>
      <c r="R901" s="7" t="s">
        <v>5225</v>
      </c>
      <c r="S901" s="9" t="s">
        <v>5225</v>
      </c>
      <c r="T901" s="7">
        <v>0</v>
      </c>
    </row>
    <row r="902" spans="1:20" ht="90" x14ac:dyDescent="0.25">
      <c r="A902" s="7" t="s">
        <v>1820</v>
      </c>
      <c r="B902" s="8" t="s">
        <v>1821</v>
      </c>
      <c r="C902" s="7" t="s">
        <v>9</v>
      </c>
      <c r="D902" s="7" t="s">
        <v>10</v>
      </c>
      <c r="E902" s="7"/>
      <c r="F902" s="9">
        <v>46035</v>
      </c>
      <c r="G902" s="9">
        <v>45931</v>
      </c>
      <c r="H902" s="10">
        <v>9200</v>
      </c>
      <c r="I902" s="10">
        <v>9200</v>
      </c>
      <c r="J902" s="7" t="s">
        <v>2722</v>
      </c>
      <c r="K902" s="7" t="s">
        <v>2721</v>
      </c>
      <c r="L902" s="13">
        <v>941660151</v>
      </c>
      <c r="M902" s="7" t="s">
        <v>3508</v>
      </c>
      <c r="N902" s="7">
        <v>3</v>
      </c>
      <c r="O902" s="7" t="s">
        <v>2738</v>
      </c>
      <c r="P902" s="7" t="s">
        <v>3549</v>
      </c>
      <c r="Q902" s="11" t="s">
        <v>4770</v>
      </c>
      <c r="R902" s="7" t="s">
        <v>5225</v>
      </c>
      <c r="S902" s="9" t="s">
        <v>5225</v>
      </c>
      <c r="T902" s="7">
        <v>0</v>
      </c>
    </row>
    <row r="903" spans="1:20" ht="60" x14ac:dyDescent="0.25">
      <c r="A903" s="7" t="s">
        <v>1822</v>
      </c>
      <c r="B903" s="8" t="s">
        <v>1823</v>
      </c>
      <c r="C903" s="7" t="s">
        <v>9</v>
      </c>
      <c r="D903" s="7" t="s">
        <v>10</v>
      </c>
      <c r="E903" s="7"/>
      <c r="F903" s="9">
        <v>46142</v>
      </c>
      <c r="G903" s="9">
        <v>46139</v>
      </c>
      <c r="H903" s="10">
        <v>3745</v>
      </c>
      <c r="I903" s="10">
        <v>3745</v>
      </c>
      <c r="J903" s="7" t="s">
        <v>2722</v>
      </c>
      <c r="K903" s="7" t="s">
        <v>2721</v>
      </c>
      <c r="L903" s="13">
        <v>9331210154</v>
      </c>
      <c r="M903" s="7" t="s">
        <v>2742</v>
      </c>
      <c r="N903" s="7">
        <v>3</v>
      </c>
      <c r="O903" s="7" t="s">
        <v>2738</v>
      </c>
      <c r="P903" s="7" t="s">
        <v>3550</v>
      </c>
      <c r="Q903" s="11" t="s">
        <v>4771</v>
      </c>
      <c r="R903" s="7" t="s">
        <v>5225</v>
      </c>
      <c r="S903" s="9" t="s">
        <v>5225</v>
      </c>
      <c r="T903" s="7">
        <v>0</v>
      </c>
    </row>
    <row r="904" spans="1:20" ht="150" x14ac:dyDescent="0.25">
      <c r="A904" s="7" t="s">
        <v>1824</v>
      </c>
      <c r="B904" s="8" t="s">
        <v>1825</v>
      </c>
      <c r="C904" s="7" t="s">
        <v>9</v>
      </c>
      <c r="D904" s="7" t="s">
        <v>34</v>
      </c>
      <c r="E904" s="7"/>
      <c r="F904" s="9">
        <v>46058</v>
      </c>
      <c r="G904" s="9">
        <v>46052</v>
      </c>
      <c r="H904" s="10">
        <v>59757.24</v>
      </c>
      <c r="I904" s="10">
        <v>59757.24</v>
      </c>
      <c r="J904" s="7" t="s">
        <v>2720</v>
      </c>
      <c r="K904" s="7" t="s">
        <v>2721</v>
      </c>
      <c r="L904" s="13">
        <v>8786190150</v>
      </c>
      <c r="M904" s="7" t="s">
        <v>2915</v>
      </c>
      <c r="N904" s="7">
        <v>3</v>
      </c>
      <c r="O904" s="7" t="s">
        <v>2738</v>
      </c>
      <c r="P904" s="7" t="s">
        <v>3551</v>
      </c>
      <c r="Q904" s="11" t="s">
        <v>4772</v>
      </c>
      <c r="R904" s="7">
        <v>282</v>
      </c>
      <c r="S904" s="9">
        <v>46063</v>
      </c>
      <c r="T904" s="11" t="s">
        <v>6853</v>
      </c>
    </row>
    <row r="905" spans="1:20" ht="105" x14ac:dyDescent="0.25">
      <c r="A905" s="7" t="s">
        <v>1826</v>
      </c>
      <c r="B905" s="8" t="s">
        <v>1827</v>
      </c>
      <c r="C905" s="7" t="s">
        <v>9</v>
      </c>
      <c r="D905" s="7" t="s">
        <v>10</v>
      </c>
      <c r="E905" s="7"/>
      <c r="F905" s="9">
        <v>46098</v>
      </c>
      <c r="G905" s="9">
        <v>46097</v>
      </c>
      <c r="H905" s="10">
        <v>44450</v>
      </c>
      <c r="I905" s="10">
        <v>44450</v>
      </c>
      <c r="J905" s="7" t="s">
        <v>2720</v>
      </c>
      <c r="K905" s="7" t="s">
        <v>2721</v>
      </c>
      <c r="L905" s="13">
        <v>2368240301</v>
      </c>
      <c r="M905" s="7" t="s">
        <v>3552</v>
      </c>
      <c r="N905" s="7">
        <v>3</v>
      </c>
      <c r="O905" s="7" t="s">
        <v>2738</v>
      </c>
      <c r="P905" s="7" t="s">
        <v>3553</v>
      </c>
      <c r="Q905" s="11" t="s">
        <v>4773</v>
      </c>
      <c r="R905" s="7">
        <v>596</v>
      </c>
      <c r="S905" s="9">
        <v>46099</v>
      </c>
      <c r="T905" s="11" t="s">
        <v>5301</v>
      </c>
    </row>
    <row r="906" spans="1:20" ht="90" x14ac:dyDescent="0.25">
      <c r="A906" s="7" t="s">
        <v>1828</v>
      </c>
      <c r="B906" s="8" t="s">
        <v>1829</v>
      </c>
      <c r="C906" s="7" t="s">
        <v>9</v>
      </c>
      <c r="D906" s="7" t="s">
        <v>10</v>
      </c>
      <c r="E906" s="7"/>
      <c r="F906" s="9">
        <v>46183</v>
      </c>
      <c r="G906" s="9">
        <v>46160</v>
      </c>
      <c r="H906" s="10">
        <v>1163250</v>
      </c>
      <c r="I906" s="10">
        <v>1163250</v>
      </c>
      <c r="J906" s="7" t="s">
        <v>2722</v>
      </c>
      <c r="K906" s="7" t="s">
        <v>2721</v>
      </c>
      <c r="L906" s="13">
        <v>420240376</v>
      </c>
      <c r="M906" s="7" t="s">
        <v>2951</v>
      </c>
      <c r="N906" s="7">
        <v>3</v>
      </c>
      <c r="O906" s="7" t="s">
        <v>2738</v>
      </c>
      <c r="P906" s="7" t="s">
        <v>3554</v>
      </c>
      <c r="Q906" s="11" t="s">
        <v>4774</v>
      </c>
      <c r="R906" s="7" t="s">
        <v>5225</v>
      </c>
      <c r="S906" s="9" t="s">
        <v>5225</v>
      </c>
      <c r="T906" s="7">
        <v>0</v>
      </c>
    </row>
    <row r="907" spans="1:20" ht="45" x14ac:dyDescent="0.25">
      <c r="A907" s="7" t="s">
        <v>1830</v>
      </c>
      <c r="B907" s="8" t="s">
        <v>1831</v>
      </c>
      <c r="C907" s="7" t="s">
        <v>9</v>
      </c>
      <c r="D907" s="7" t="s">
        <v>10</v>
      </c>
      <c r="E907" s="7"/>
      <c r="F907" s="9">
        <v>46185</v>
      </c>
      <c r="G907" s="9">
        <v>0</v>
      </c>
      <c r="H907" s="10">
        <v>4069</v>
      </c>
      <c r="I907" s="10">
        <v>0</v>
      </c>
      <c r="J907" s="7" t="s">
        <v>2722</v>
      </c>
      <c r="K907" s="7" t="s">
        <v>2721</v>
      </c>
      <c r="L907" s="13"/>
      <c r="M907" s="7"/>
      <c r="N907" s="7"/>
      <c r="O907" s="7"/>
      <c r="P907" s="7"/>
      <c r="Q907" s="11" t="s">
        <v>4775</v>
      </c>
      <c r="R907" s="7" t="s">
        <v>5224</v>
      </c>
      <c r="S907" s="9" t="s">
        <v>5224</v>
      </c>
      <c r="T907" s="7">
        <v>0</v>
      </c>
    </row>
    <row r="908" spans="1:20" ht="30" x14ac:dyDescent="0.25">
      <c r="A908" s="7" t="s">
        <v>1832</v>
      </c>
      <c r="B908" s="8" t="s">
        <v>1833</v>
      </c>
      <c r="C908" s="7" t="s">
        <v>9</v>
      </c>
      <c r="D908" s="7" t="s">
        <v>10</v>
      </c>
      <c r="E908" s="7"/>
      <c r="F908" s="9">
        <v>46030</v>
      </c>
      <c r="G908" s="9">
        <v>0</v>
      </c>
      <c r="H908" s="10">
        <v>139.37</v>
      </c>
      <c r="I908" s="10">
        <v>0</v>
      </c>
      <c r="J908" s="7" t="s">
        <v>2722</v>
      </c>
      <c r="K908" s="7" t="s">
        <v>2721</v>
      </c>
      <c r="L908" s="13"/>
      <c r="M908" s="7"/>
      <c r="N908" s="7"/>
      <c r="O908" s="7"/>
      <c r="P908" s="7"/>
      <c r="Q908" s="11" t="s">
        <v>4776</v>
      </c>
      <c r="R908" s="7">
        <v>1369</v>
      </c>
      <c r="S908" s="9">
        <v>46204</v>
      </c>
      <c r="T908" s="11" t="s">
        <v>5227</v>
      </c>
    </row>
    <row r="909" spans="1:20" ht="30" x14ac:dyDescent="0.25">
      <c r="A909" s="7" t="s">
        <v>1834</v>
      </c>
      <c r="B909" s="8" t="s">
        <v>1835</v>
      </c>
      <c r="C909" s="7" t="s">
        <v>9</v>
      </c>
      <c r="D909" s="7" t="s">
        <v>10</v>
      </c>
      <c r="E909" s="7"/>
      <c r="F909" s="9">
        <v>46073</v>
      </c>
      <c r="G909" s="9">
        <v>0</v>
      </c>
      <c r="H909" s="10">
        <v>1070.81</v>
      </c>
      <c r="I909" s="10">
        <v>0</v>
      </c>
      <c r="J909" s="7" t="s">
        <v>2722</v>
      </c>
      <c r="K909" s="7" t="s">
        <v>2721</v>
      </c>
      <c r="L909" s="13"/>
      <c r="M909" s="7"/>
      <c r="N909" s="7"/>
      <c r="O909" s="7"/>
      <c r="P909" s="7"/>
      <c r="Q909" s="11" t="s">
        <v>4777</v>
      </c>
      <c r="R909" s="7">
        <v>873</v>
      </c>
      <c r="S909" s="9">
        <v>46136</v>
      </c>
      <c r="T909" s="11" t="s">
        <v>5227</v>
      </c>
    </row>
    <row r="910" spans="1:20" x14ac:dyDescent="0.25">
      <c r="A910" s="7" t="s">
        <v>1836</v>
      </c>
      <c r="B910" s="8" t="s">
        <v>1837</v>
      </c>
      <c r="C910" s="7" t="s">
        <v>9</v>
      </c>
      <c r="D910" s="7" t="s">
        <v>10</v>
      </c>
      <c r="E910" s="7"/>
      <c r="F910" s="9">
        <v>46059</v>
      </c>
      <c r="G910" s="9">
        <v>0</v>
      </c>
      <c r="H910" s="10">
        <v>1979.8</v>
      </c>
      <c r="I910" s="10">
        <v>0</v>
      </c>
      <c r="J910" s="7" t="s">
        <v>2722</v>
      </c>
      <c r="K910" s="7" t="s">
        <v>2721</v>
      </c>
      <c r="L910" s="13"/>
      <c r="M910" s="7"/>
      <c r="N910" s="7"/>
      <c r="O910" s="7"/>
      <c r="P910" s="7"/>
      <c r="Q910" s="11" t="s">
        <v>4778</v>
      </c>
      <c r="R910" s="7">
        <v>1369</v>
      </c>
      <c r="S910" s="9">
        <v>46204</v>
      </c>
      <c r="T910" s="11" t="s">
        <v>5227</v>
      </c>
    </row>
    <row r="911" spans="1:20" x14ac:dyDescent="0.25">
      <c r="A911" s="7" t="s">
        <v>1838</v>
      </c>
      <c r="B911" s="8" t="s">
        <v>1839</v>
      </c>
      <c r="C911" s="7" t="s">
        <v>9</v>
      </c>
      <c r="D911" s="7" t="s">
        <v>10</v>
      </c>
      <c r="E911" s="7"/>
      <c r="F911" s="9">
        <v>46150</v>
      </c>
      <c r="G911" s="9">
        <v>0</v>
      </c>
      <c r="H911" s="10">
        <v>480</v>
      </c>
      <c r="I911" s="10">
        <v>0</v>
      </c>
      <c r="J911" s="7" t="s">
        <v>2722</v>
      </c>
      <c r="K911" s="7" t="s">
        <v>2721</v>
      </c>
      <c r="L911" s="13"/>
      <c r="M911" s="7"/>
      <c r="N911" s="7"/>
      <c r="O911" s="7"/>
      <c r="P911" s="7"/>
      <c r="Q911" s="11" t="s">
        <v>4779</v>
      </c>
      <c r="R911" s="7" t="s">
        <v>5224</v>
      </c>
      <c r="S911" s="9" t="s">
        <v>5224</v>
      </c>
      <c r="T911" s="7">
        <v>0</v>
      </c>
    </row>
    <row r="912" spans="1:20" ht="30" x14ac:dyDescent="0.25">
      <c r="A912" s="7" t="s">
        <v>1840</v>
      </c>
      <c r="B912" s="8" t="s">
        <v>1841</v>
      </c>
      <c r="C912" s="7" t="s">
        <v>9</v>
      </c>
      <c r="D912" s="7" t="s">
        <v>10</v>
      </c>
      <c r="E912" s="7"/>
      <c r="F912" s="9">
        <v>46044</v>
      </c>
      <c r="G912" s="9">
        <v>0</v>
      </c>
      <c r="H912" s="10">
        <v>4240</v>
      </c>
      <c r="I912" s="10">
        <v>0</v>
      </c>
      <c r="J912" s="7" t="s">
        <v>2722</v>
      </c>
      <c r="K912" s="7" t="s">
        <v>2721</v>
      </c>
      <c r="L912" s="13"/>
      <c r="M912" s="7"/>
      <c r="N912" s="7"/>
      <c r="O912" s="7"/>
      <c r="P912" s="7"/>
      <c r="Q912" s="11" t="s">
        <v>4780</v>
      </c>
      <c r="R912" s="7">
        <v>1369</v>
      </c>
      <c r="S912" s="9">
        <v>46204</v>
      </c>
      <c r="T912" s="11" t="s">
        <v>5227</v>
      </c>
    </row>
    <row r="913" spans="1:20" x14ac:dyDescent="0.25">
      <c r="A913" s="7" t="s">
        <v>1842</v>
      </c>
      <c r="B913" s="8" t="s">
        <v>1843</v>
      </c>
      <c r="C913" s="7" t="s">
        <v>9</v>
      </c>
      <c r="D913" s="7" t="s">
        <v>10</v>
      </c>
      <c r="E913" s="7"/>
      <c r="F913" s="9">
        <v>46169</v>
      </c>
      <c r="G913" s="9">
        <v>0</v>
      </c>
      <c r="H913" s="10">
        <v>143</v>
      </c>
      <c r="I913" s="10">
        <v>0</v>
      </c>
      <c r="J913" s="7" t="s">
        <v>2722</v>
      </c>
      <c r="K913" s="7" t="s">
        <v>2721</v>
      </c>
      <c r="L913" s="13"/>
      <c r="M913" s="7"/>
      <c r="N913" s="7"/>
      <c r="O913" s="7"/>
      <c r="P913" s="7"/>
      <c r="Q913" s="11" t="s">
        <v>4781</v>
      </c>
      <c r="R913" s="7" t="s">
        <v>5224</v>
      </c>
      <c r="S913" s="9" t="s">
        <v>5224</v>
      </c>
      <c r="T913" s="7">
        <v>0</v>
      </c>
    </row>
    <row r="914" spans="1:20" ht="30" x14ac:dyDescent="0.25">
      <c r="A914" s="7" t="s">
        <v>1844</v>
      </c>
      <c r="B914" s="8" t="s">
        <v>1845</v>
      </c>
      <c r="C914" s="7" t="s">
        <v>9</v>
      </c>
      <c r="D914" s="7" t="s">
        <v>10</v>
      </c>
      <c r="E914" s="7"/>
      <c r="F914" s="9">
        <v>46133</v>
      </c>
      <c r="G914" s="9">
        <v>0</v>
      </c>
      <c r="H914" s="10">
        <v>1981</v>
      </c>
      <c r="I914" s="10">
        <v>0</v>
      </c>
      <c r="J914" s="7" t="s">
        <v>2722</v>
      </c>
      <c r="K914" s="7" t="s">
        <v>2721</v>
      </c>
      <c r="L914" s="13"/>
      <c r="M914" s="7"/>
      <c r="N914" s="7"/>
      <c r="O914" s="7"/>
      <c r="P914" s="7"/>
      <c r="Q914" s="11" t="s">
        <v>4782</v>
      </c>
      <c r="R914" s="7" t="s">
        <v>5224</v>
      </c>
      <c r="S914" s="9" t="s">
        <v>5224</v>
      </c>
      <c r="T914" s="7">
        <v>0</v>
      </c>
    </row>
    <row r="915" spans="1:20" ht="30" x14ac:dyDescent="0.25">
      <c r="A915" s="7" t="s">
        <v>1846</v>
      </c>
      <c r="B915" s="8" t="s">
        <v>1847</v>
      </c>
      <c r="C915" s="7" t="s">
        <v>9</v>
      </c>
      <c r="D915" s="7" t="s">
        <v>10</v>
      </c>
      <c r="E915" s="7"/>
      <c r="F915" s="9">
        <v>46160</v>
      </c>
      <c r="G915" s="9">
        <v>0</v>
      </c>
      <c r="H915" s="10">
        <v>350.58</v>
      </c>
      <c r="I915" s="10">
        <v>0</v>
      </c>
      <c r="J915" s="7" t="s">
        <v>2722</v>
      </c>
      <c r="K915" s="7" t="s">
        <v>2721</v>
      </c>
      <c r="L915" s="13"/>
      <c r="M915" s="7"/>
      <c r="N915" s="7"/>
      <c r="O915" s="7"/>
      <c r="P915" s="7"/>
      <c r="Q915" s="11" t="s">
        <v>4783</v>
      </c>
      <c r="R915" s="7" t="s">
        <v>5224</v>
      </c>
      <c r="S915" s="9" t="s">
        <v>5224</v>
      </c>
      <c r="T915" s="7">
        <v>0</v>
      </c>
    </row>
    <row r="916" spans="1:20" ht="30" x14ac:dyDescent="0.25">
      <c r="A916" s="7" t="s">
        <v>1848</v>
      </c>
      <c r="B916" s="8" t="s">
        <v>1849</v>
      </c>
      <c r="C916" s="7" t="s">
        <v>9</v>
      </c>
      <c r="D916" s="7" t="s">
        <v>10</v>
      </c>
      <c r="E916" s="7"/>
      <c r="F916" s="9">
        <v>46084</v>
      </c>
      <c r="G916" s="9">
        <v>0</v>
      </c>
      <c r="H916" s="10">
        <v>2255</v>
      </c>
      <c r="I916" s="10">
        <v>0</v>
      </c>
      <c r="J916" s="7" t="s">
        <v>2722</v>
      </c>
      <c r="K916" s="7" t="s">
        <v>2721</v>
      </c>
      <c r="L916" s="13"/>
      <c r="M916" s="7"/>
      <c r="N916" s="7"/>
      <c r="O916" s="7"/>
      <c r="P916" s="7"/>
      <c r="Q916" s="11" t="s">
        <v>4784</v>
      </c>
      <c r="R916" s="7">
        <v>1369</v>
      </c>
      <c r="S916" s="9">
        <v>46204</v>
      </c>
      <c r="T916" s="11" t="s">
        <v>5227</v>
      </c>
    </row>
    <row r="917" spans="1:20" ht="60" x14ac:dyDescent="0.25">
      <c r="A917" s="7" t="s">
        <v>1850</v>
      </c>
      <c r="B917" s="8" t="s">
        <v>1851</v>
      </c>
      <c r="C917" s="7" t="s">
        <v>9</v>
      </c>
      <c r="D917" s="7" t="s">
        <v>10</v>
      </c>
      <c r="E917" s="7"/>
      <c r="F917" s="9">
        <v>46170</v>
      </c>
      <c r="G917" s="9">
        <v>0</v>
      </c>
      <c r="H917" s="10">
        <v>2555</v>
      </c>
      <c r="I917" s="10">
        <v>0</v>
      </c>
      <c r="J917" s="7" t="s">
        <v>2722</v>
      </c>
      <c r="K917" s="7" t="s">
        <v>2721</v>
      </c>
      <c r="L917" s="13"/>
      <c r="M917" s="7"/>
      <c r="N917" s="7"/>
      <c r="O917" s="7"/>
      <c r="P917" s="7"/>
      <c r="Q917" s="11" t="s">
        <v>4785</v>
      </c>
      <c r="R917" s="7" t="s">
        <v>5224</v>
      </c>
      <c r="S917" s="9" t="s">
        <v>5224</v>
      </c>
      <c r="T917" s="7">
        <v>0</v>
      </c>
    </row>
    <row r="918" spans="1:20" ht="30" x14ac:dyDescent="0.25">
      <c r="A918" s="7" t="s">
        <v>1852</v>
      </c>
      <c r="B918" s="8" t="s">
        <v>1853</v>
      </c>
      <c r="C918" s="7" t="s">
        <v>9</v>
      </c>
      <c r="D918" s="7" t="s">
        <v>10</v>
      </c>
      <c r="E918" s="7"/>
      <c r="F918" s="9">
        <v>46142</v>
      </c>
      <c r="G918" s="9">
        <v>0</v>
      </c>
      <c r="H918" s="10">
        <v>3023</v>
      </c>
      <c r="I918" s="10">
        <v>0</v>
      </c>
      <c r="J918" s="7" t="s">
        <v>2722</v>
      </c>
      <c r="K918" s="7" t="s">
        <v>2721</v>
      </c>
      <c r="L918" s="13"/>
      <c r="M918" s="7"/>
      <c r="N918" s="7"/>
      <c r="O918" s="7"/>
      <c r="P918" s="7"/>
      <c r="Q918" s="11" t="s">
        <v>4786</v>
      </c>
      <c r="R918" s="7" t="s">
        <v>5224</v>
      </c>
      <c r="S918" s="9" t="s">
        <v>5224</v>
      </c>
      <c r="T918" s="7">
        <v>0</v>
      </c>
    </row>
    <row r="919" spans="1:20" ht="30" x14ac:dyDescent="0.25">
      <c r="A919" s="7" t="s">
        <v>1854</v>
      </c>
      <c r="B919" s="8" t="s">
        <v>1855</v>
      </c>
      <c r="C919" s="7" t="s">
        <v>9</v>
      </c>
      <c r="D919" s="7" t="s">
        <v>10</v>
      </c>
      <c r="E919" s="7"/>
      <c r="F919" s="9">
        <v>46141</v>
      </c>
      <c r="G919" s="9">
        <v>0</v>
      </c>
      <c r="H919" s="10">
        <v>1482.6</v>
      </c>
      <c r="I919" s="10">
        <v>0</v>
      </c>
      <c r="J919" s="7" t="s">
        <v>2722</v>
      </c>
      <c r="K919" s="7" t="s">
        <v>2721</v>
      </c>
      <c r="L919" s="13"/>
      <c r="M919" s="7"/>
      <c r="N919" s="7"/>
      <c r="O919" s="7"/>
      <c r="P919" s="7"/>
      <c r="Q919" s="11" t="s">
        <v>4787</v>
      </c>
      <c r="R919" s="7" t="s">
        <v>5224</v>
      </c>
      <c r="S919" s="9" t="s">
        <v>5224</v>
      </c>
      <c r="T919" s="7">
        <v>0</v>
      </c>
    </row>
    <row r="920" spans="1:20" x14ac:dyDescent="0.25">
      <c r="A920" s="7" t="s">
        <v>1856</v>
      </c>
      <c r="B920" s="8" t="s">
        <v>1857</v>
      </c>
      <c r="C920" s="7" t="s">
        <v>9</v>
      </c>
      <c r="D920" s="7" t="s">
        <v>10</v>
      </c>
      <c r="E920" s="7"/>
      <c r="F920" s="9">
        <v>46034</v>
      </c>
      <c r="G920" s="9">
        <v>0</v>
      </c>
      <c r="H920" s="10">
        <v>2821</v>
      </c>
      <c r="I920" s="10">
        <v>0</v>
      </c>
      <c r="J920" s="7" t="s">
        <v>2722</v>
      </c>
      <c r="K920" s="7" t="s">
        <v>2721</v>
      </c>
      <c r="L920" s="13"/>
      <c r="M920" s="7"/>
      <c r="N920" s="7"/>
      <c r="O920" s="7"/>
      <c r="P920" s="7"/>
      <c r="Q920" s="11" t="s">
        <v>4788</v>
      </c>
      <c r="R920" s="7" t="s">
        <v>5224</v>
      </c>
      <c r="S920" s="9" t="s">
        <v>5224</v>
      </c>
      <c r="T920" s="7">
        <v>0</v>
      </c>
    </row>
    <row r="921" spans="1:20" ht="75" x14ac:dyDescent="0.25">
      <c r="A921" s="7" t="s">
        <v>1858</v>
      </c>
      <c r="B921" s="8" t="s">
        <v>1859</v>
      </c>
      <c r="C921" s="7" t="s">
        <v>9</v>
      </c>
      <c r="D921" s="7" t="s">
        <v>10</v>
      </c>
      <c r="E921" s="7"/>
      <c r="F921" s="9">
        <v>46058</v>
      </c>
      <c r="G921" s="9">
        <v>0</v>
      </c>
      <c r="H921" s="10">
        <v>2250</v>
      </c>
      <c r="I921" s="10">
        <v>0</v>
      </c>
      <c r="J921" s="7" t="s">
        <v>2720</v>
      </c>
      <c r="K921" s="7" t="s">
        <v>2721</v>
      </c>
      <c r="L921" s="13"/>
      <c r="M921" s="7"/>
      <c r="N921" s="7"/>
      <c r="O921" s="7"/>
      <c r="P921" s="7"/>
      <c r="Q921" s="11" t="s">
        <v>4789</v>
      </c>
      <c r="R921" s="7">
        <v>263</v>
      </c>
      <c r="S921" s="9">
        <v>46062</v>
      </c>
      <c r="T921" s="11" t="s">
        <v>5302</v>
      </c>
    </row>
    <row r="922" spans="1:20" ht="150" x14ac:dyDescent="0.25">
      <c r="A922" s="7" t="s">
        <v>1860</v>
      </c>
      <c r="B922" s="8" t="s">
        <v>1861</v>
      </c>
      <c r="C922" s="7" t="s">
        <v>9</v>
      </c>
      <c r="D922" s="7" t="s">
        <v>34</v>
      </c>
      <c r="E922" s="7"/>
      <c r="F922" s="9">
        <v>46181</v>
      </c>
      <c r="G922" s="9">
        <v>0</v>
      </c>
      <c r="H922" s="10">
        <v>1472.1</v>
      </c>
      <c r="I922" s="10">
        <v>0</v>
      </c>
      <c r="J922" s="7" t="s">
        <v>2720</v>
      </c>
      <c r="K922" s="7" t="s">
        <v>2721</v>
      </c>
      <c r="L922" s="13"/>
      <c r="M922" s="7"/>
      <c r="N922" s="7"/>
      <c r="O922" s="7"/>
      <c r="P922" s="7"/>
      <c r="Q922" s="11" t="s">
        <v>4790</v>
      </c>
      <c r="R922" s="7">
        <v>1201</v>
      </c>
      <c r="S922" s="9">
        <v>46184</v>
      </c>
      <c r="T922" s="11" t="s">
        <v>6854</v>
      </c>
    </row>
    <row r="923" spans="1:20" ht="30" x14ac:dyDescent="0.25">
      <c r="A923" s="7" t="s">
        <v>1862</v>
      </c>
      <c r="B923" s="8" t="s">
        <v>1863</v>
      </c>
      <c r="C923" s="7" t="s">
        <v>9</v>
      </c>
      <c r="D923" s="7" t="s">
        <v>10</v>
      </c>
      <c r="E923" s="7"/>
      <c r="F923" s="9">
        <v>46161</v>
      </c>
      <c r="G923" s="9">
        <v>0</v>
      </c>
      <c r="H923" s="10">
        <v>3965</v>
      </c>
      <c r="I923" s="10">
        <v>0</v>
      </c>
      <c r="J923" s="7" t="s">
        <v>2722</v>
      </c>
      <c r="K923" s="7" t="s">
        <v>2721</v>
      </c>
      <c r="L923" s="13"/>
      <c r="M923" s="7"/>
      <c r="N923" s="7"/>
      <c r="O923" s="7"/>
      <c r="P923" s="7"/>
      <c r="Q923" s="11" t="s">
        <v>4791</v>
      </c>
      <c r="R923" s="7" t="s">
        <v>5224</v>
      </c>
      <c r="S923" s="9" t="s">
        <v>5224</v>
      </c>
      <c r="T923" s="7">
        <v>0</v>
      </c>
    </row>
    <row r="924" spans="1:20" ht="60" x14ac:dyDescent="0.25">
      <c r="A924" s="7" t="s">
        <v>1864</v>
      </c>
      <c r="B924" s="8" t="s">
        <v>1865</v>
      </c>
      <c r="C924" s="7" t="s">
        <v>9</v>
      </c>
      <c r="D924" s="7" t="s">
        <v>10</v>
      </c>
      <c r="E924" s="7"/>
      <c r="F924" s="9">
        <v>46048</v>
      </c>
      <c r="G924" s="9">
        <v>0</v>
      </c>
      <c r="H924" s="10">
        <v>191.43</v>
      </c>
      <c r="I924" s="10">
        <v>0</v>
      </c>
      <c r="J924" s="7" t="s">
        <v>2720</v>
      </c>
      <c r="K924" s="7" t="s">
        <v>2721</v>
      </c>
      <c r="L924" s="13"/>
      <c r="M924" s="7"/>
      <c r="N924" s="7"/>
      <c r="O924" s="7"/>
      <c r="P924" s="7"/>
      <c r="Q924" s="11" t="s">
        <v>4792</v>
      </c>
      <c r="R924" s="7">
        <v>165</v>
      </c>
      <c r="S924" s="9">
        <v>46050</v>
      </c>
      <c r="T924" s="11" t="s">
        <v>5303</v>
      </c>
    </row>
    <row r="925" spans="1:20" x14ac:dyDescent="0.25">
      <c r="A925" s="7" t="s">
        <v>1866</v>
      </c>
      <c r="B925" s="8" t="s">
        <v>1867</v>
      </c>
      <c r="C925" s="7" t="s">
        <v>9</v>
      </c>
      <c r="D925" s="7" t="s">
        <v>10</v>
      </c>
      <c r="E925" s="7"/>
      <c r="F925" s="9">
        <v>46188</v>
      </c>
      <c r="G925" s="9">
        <v>0</v>
      </c>
      <c r="H925" s="10">
        <v>2422.5</v>
      </c>
      <c r="I925" s="10">
        <v>0</v>
      </c>
      <c r="J925" s="7" t="s">
        <v>2722</v>
      </c>
      <c r="K925" s="7" t="s">
        <v>2721</v>
      </c>
      <c r="L925" s="13"/>
      <c r="M925" s="7"/>
      <c r="N925" s="7"/>
      <c r="O925" s="7"/>
      <c r="P925" s="7"/>
      <c r="Q925" s="11" t="s">
        <v>4793</v>
      </c>
      <c r="R925" s="7" t="s">
        <v>5224</v>
      </c>
      <c r="S925" s="9" t="s">
        <v>5224</v>
      </c>
      <c r="T925" s="7">
        <v>0</v>
      </c>
    </row>
    <row r="926" spans="1:20" ht="45" x14ac:dyDescent="0.25">
      <c r="A926" s="7" t="s">
        <v>1868</v>
      </c>
      <c r="B926" s="8" t="s">
        <v>1869</v>
      </c>
      <c r="C926" s="7" t="s">
        <v>9</v>
      </c>
      <c r="D926" s="7" t="s">
        <v>34</v>
      </c>
      <c r="E926" s="7"/>
      <c r="F926" s="9">
        <v>46155</v>
      </c>
      <c r="G926" s="9">
        <v>0</v>
      </c>
      <c r="H926" s="10">
        <v>2215.1999999999998</v>
      </c>
      <c r="I926" s="10">
        <v>0</v>
      </c>
      <c r="J926" s="7" t="s">
        <v>2720</v>
      </c>
      <c r="K926" s="7" t="s">
        <v>2721</v>
      </c>
      <c r="L926" s="13"/>
      <c r="M926" s="7"/>
      <c r="N926" s="7"/>
      <c r="O926" s="7"/>
      <c r="P926" s="7"/>
      <c r="Q926" s="11" t="s">
        <v>4794</v>
      </c>
      <c r="R926" s="7">
        <v>1098</v>
      </c>
      <c r="S926" s="9">
        <v>46168</v>
      </c>
      <c r="T926" s="11" t="s">
        <v>6855</v>
      </c>
    </row>
    <row r="927" spans="1:20" ht="45" x14ac:dyDescent="0.25">
      <c r="A927" s="7" t="s">
        <v>1870</v>
      </c>
      <c r="B927" s="8" t="s">
        <v>1871</v>
      </c>
      <c r="C927" s="7" t="s">
        <v>9</v>
      </c>
      <c r="D927" s="7" t="s">
        <v>10</v>
      </c>
      <c r="E927" s="7"/>
      <c r="F927" s="9">
        <v>46135</v>
      </c>
      <c r="G927" s="9">
        <v>0</v>
      </c>
      <c r="H927" s="10">
        <v>4615.2</v>
      </c>
      <c r="I927" s="10">
        <v>0</v>
      </c>
      <c r="J927" s="7" t="s">
        <v>2722</v>
      </c>
      <c r="K927" s="7" t="s">
        <v>2721</v>
      </c>
      <c r="L927" s="13"/>
      <c r="M927" s="7"/>
      <c r="N927" s="7"/>
      <c r="O927" s="7"/>
      <c r="P927" s="7"/>
      <c r="Q927" s="11" t="s">
        <v>4795</v>
      </c>
      <c r="R927" s="7" t="s">
        <v>5224</v>
      </c>
      <c r="S927" s="9" t="s">
        <v>5224</v>
      </c>
      <c r="T927" s="7">
        <v>0</v>
      </c>
    </row>
    <row r="928" spans="1:20" ht="60" x14ac:dyDescent="0.25">
      <c r="A928" s="7" t="s">
        <v>1872</v>
      </c>
      <c r="B928" s="8" t="s">
        <v>1873</v>
      </c>
      <c r="C928" s="7" t="s">
        <v>9</v>
      </c>
      <c r="D928" s="7" t="s">
        <v>10</v>
      </c>
      <c r="E928" s="7"/>
      <c r="F928" s="9">
        <v>46127</v>
      </c>
      <c r="G928" s="9">
        <v>46107</v>
      </c>
      <c r="H928" s="10">
        <v>14000</v>
      </c>
      <c r="I928" s="10">
        <v>14000</v>
      </c>
      <c r="J928" s="7" t="s">
        <v>2722</v>
      </c>
      <c r="K928" s="7" t="s">
        <v>2721</v>
      </c>
      <c r="L928" s="13">
        <v>2417881204</v>
      </c>
      <c r="M928" s="7" t="s">
        <v>3239</v>
      </c>
      <c r="N928" s="7">
        <v>3</v>
      </c>
      <c r="O928" s="7" t="s">
        <v>2738</v>
      </c>
      <c r="P928" s="7" t="s">
        <v>3555</v>
      </c>
      <c r="Q928" s="11" t="s">
        <v>4796</v>
      </c>
      <c r="R928" s="7" t="s">
        <v>5225</v>
      </c>
      <c r="S928" s="9" t="s">
        <v>5225</v>
      </c>
      <c r="T928" s="7">
        <v>0</v>
      </c>
    </row>
    <row r="929" spans="1:20" ht="105" x14ac:dyDescent="0.25">
      <c r="A929" s="7" t="s">
        <v>1874</v>
      </c>
      <c r="B929" s="8" t="s">
        <v>1875</v>
      </c>
      <c r="C929" s="7" t="s">
        <v>9</v>
      </c>
      <c r="D929" s="7" t="s">
        <v>45</v>
      </c>
      <c r="E929" s="7"/>
      <c r="F929" s="9">
        <v>46101</v>
      </c>
      <c r="G929" s="9">
        <v>46100</v>
      </c>
      <c r="H929" s="10">
        <v>9541.74</v>
      </c>
      <c r="I929" s="10">
        <v>9541.74</v>
      </c>
      <c r="J929" s="7" t="s">
        <v>2720</v>
      </c>
      <c r="K929" s="7" t="s">
        <v>2721</v>
      </c>
      <c r="L929" s="13">
        <v>452440589</v>
      </c>
      <c r="M929" s="7" t="s">
        <v>3127</v>
      </c>
      <c r="N929" s="7">
        <v>3</v>
      </c>
      <c r="O929" s="7" t="s">
        <v>2738</v>
      </c>
      <c r="P929" s="7" t="s">
        <v>3556</v>
      </c>
      <c r="Q929" s="11" t="s">
        <v>4797</v>
      </c>
      <c r="R929" s="7"/>
      <c r="S929" s="9"/>
      <c r="T929" s="21"/>
    </row>
    <row r="930" spans="1:20" ht="60" x14ac:dyDescent="0.25">
      <c r="A930" s="7" t="s">
        <v>1876</v>
      </c>
      <c r="B930" s="8" t="s">
        <v>1877</v>
      </c>
      <c r="C930" s="7" t="s">
        <v>9</v>
      </c>
      <c r="D930" s="7" t="s">
        <v>75</v>
      </c>
      <c r="E930" s="7"/>
      <c r="F930" s="9">
        <v>46086</v>
      </c>
      <c r="G930" s="9">
        <v>46080</v>
      </c>
      <c r="H930" s="10">
        <v>8943701161</v>
      </c>
      <c r="I930" s="10">
        <v>8943701161</v>
      </c>
      <c r="J930" s="7" t="s">
        <v>2723</v>
      </c>
      <c r="K930" s="7" t="s">
        <v>2721</v>
      </c>
      <c r="L930" s="13">
        <v>4041250277</v>
      </c>
      <c r="M930" s="7" t="s">
        <v>2945</v>
      </c>
      <c r="N930" s="7">
        <v>3</v>
      </c>
      <c r="O930" s="7" t="s">
        <v>2738</v>
      </c>
      <c r="P930" s="7" t="s">
        <v>3557</v>
      </c>
      <c r="Q930" s="11" t="s">
        <v>4798</v>
      </c>
      <c r="R930" s="7">
        <v>1348</v>
      </c>
      <c r="S930" s="9">
        <v>46203</v>
      </c>
      <c r="T930" s="11" t="s">
        <v>6762</v>
      </c>
    </row>
    <row r="931" spans="1:20" x14ac:dyDescent="0.25">
      <c r="A931" s="7" t="s">
        <v>1878</v>
      </c>
      <c r="B931" s="8" t="s">
        <v>1879</v>
      </c>
      <c r="C931" s="7" t="s">
        <v>9</v>
      </c>
      <c r="D931" s="7" t="s">
        <v>10</v>
      </c>
      <c r="E931" s="7"/>
      <c r="F931" s="9">
        <v>46044</v>
      </c>
      <c r="G931" s="9">
        <v>46045</v>
      </c>
      <c r="H931" s="10">
        <v>8161.71</v>
      </c>
      <c r="I931" s="10">
        <v>8161.71</v>
      </c>
      <c r="J931" s="7" t="s">
        <v>2722</v>
      </c>
      <c r="K931" s="7" t="s">
        <v>2721</v>
      </c>
      <c r="L931" s="13">
        <v>311860308</v>
      </c>
      <c r="M931" s="7" t="s">
        <v>2933</v>
      </c>
      <c r="N931" s="7">
        <v>3</v>
      </c>
      <c r="O931" s="7" t="s">
        <v>2738</v>
      </c>
      <c r="P931" s="7" t="s">
        <v>3558</v>
      </c>
      <c r="Q931" s="11" t="s">
        <v>4799</v>
      </c>
      <c r="R931" s="7">
        <v>1369</v>
      </c>
      <c r="S931" s="9">
        <v>46204</v>
      </c>
      <c r="T931" s="11" t="s">
        <v>5227</v>
      </c>
    </row>
    <row r="932" spans="1:20" ht="60" x14ac:dyDescent="0.25">
      <c r="A932" s="7" t="s">
        <v>1880</v>
      </c>
      <c r="B932" s="8" t="s">
        <v>1881</v>
      </c>
      <c r="C932" s="7" t="s">
        <v>9</v>
      </c>
      <c r="D932" s="7" t="s">
        <v>10</v>
      </c>
      <c r="E932" s="7"/>
      <c r="F932" s="9">
        <v>46147</v>
      </c>
      <c r="G932" s="9">
        <v>46080</v>
      </c>
      <c r="H932" s="10">
        <v>1850</v>
      </c>
      <c r="I932" s="10">
        <v>1850</v>
      </c>
      <c r="J932" s="7" t="s">
        <v>2722</v>
      </c>
      <c r="K932" s="7" t="s">
        <v>2721</v>
      </c>
      <c r="L932" s="13">
        <v>5297730961</v>
      </c>
      <c r="M932" s="7" t="s">
        <v>2834</v>
      </c>
      <c r="N932" s="7">
        <v>3</v>
      </c>
      <c r="O932" s="7" t="s">
        <v>2738</v>
      </c>
      <c r="P932" s="7" t="s">
        <v>3559</v>
      </c>
      <c r="Q932" s="11" t="s">
        <v>4800</v>
      </c>
      <c r="R932" s="7" t="s">
        <v>5225</v>
      </c>
      <c r="S932" s="9" t="s">
        <v>5225</v>
      </c>
      <c r="T932" s="7">
        <v>0</v>
      </c>
    </row>
    <row r="933" spans="1:20" x14ac:dyDescent="0.25">
      <c r="A933" s="7" t="s">
        <v>1882</v>
      </c>
      <c r="B933" s="8" t="s">
        <v>1883</v>
      </c>
      <c r="C933" s="7" t="s">
        <v>9</v>
      </c>
      <c r="D933" s="7" t="s">
        <v>10</v>
      </c>
      <c r="E933" s="7"/>
      <c r="F933" s="9">
        <v>46156</v>
      </c>
      <c r="G933" s="9">
        <v>45793</v>
      </c>
      <c r="H933" s="10">
        <v>17015.95</v>
      </c>
      <c r="I933" s="10">
        <v>17015.95</v>
      </c>
      <c r="J933" s="7" t="s">
        <v>2720</v>
      </c>
      <c r="K933" s="7" t="s">
        <v>2721</v>
      </c>
      <c r="L933" s="13">
        <v>94134520215</v>
      </c>
      <c r="M933" s="7" t="s">
        <v>3560</v>
      </c>
      <c r="N933" s="7">
        <v>3</v>
      </c>
      <c r="O933" s="7" t="s">
        <v>2738</v>
      </c>
      <c r="P933" s="7" t="s">
        <v>3561</v>
      </c>
      <c r="Q933" s="11" t="s">
        <v>4801</v>
      </c>
      <c r="R933" s="7" t="s">
        <v>5224</v>
      </c>
      <c r="S933" s="9" t="s">
        <v>5224</v>
      </c>
      <c r="T933" s="7">
        <v>0</v>
      </c>
    </row>
    <row r="934" spans="1:20" ht="135" x14ac:dyDescent="0.25">
      <c r="A934" s="7" t="s">
        <v>1884</v>
      </c>
      <c r="B934" s="8" t="s">
        <v>1885</v>
      </c>
      <c r="C934" s="7" t="s">
        <v>9</v>
      </c>
      <c r="D934" s="7" t="s">
        <v>10</v>
      </c>
      <c r="E934" s="7"/>
      <c r="F934" s="9">
        <v>46139</v>
      </c>
      <c r="G934" s="9">
        <v>46143</v>
      </c>
      <c r="H934" s="10">
        <v>275000</v>
      </c>
      <c r="I934" s="10">
        <v>275000</v>
      </c>
      <c r="J934" s="7" t="s">
        <v>2722</v>
      </c>
      <c r="K934" s="7" t="s">
        <v>2721</v>
      </c>
      <c r="L934" s="13">
        <v>1260340482</v>
      </c>
      <c r="M934" s="7" t="s">
        <v>3562</v>
      </c>
      <c r="N934" s="7">
        <v>3</v>
      </c>
      <c r="O934" s="7" t="s">
        <v>2738</v>
      </c>
      <c r="P934" s="7" t="s">
        <v>3563</v>
      </c>
      <c r="Q934" s="11" t="s">
        <v>4802</v>
      </c>
      <c r="R934" s="7" t="s">
        <v>5225</v>
      </c>
      <c r="S934" s="9" t="s">
        <v>5225</v>
      </c>
      <c r="T934" s="7">
        <v>0</v>
      </c>
    </row>
    <row r="935" spans="1:20" ht="45" x14ac:dyDescent="0.25">
      <c r="A935" s="7" t="s">
        <v>1886</v>
      </c>
      <c r="B935" s="8" t="s">
        <v>1887</v>
      </c>
      <c r="C935" s="7" t="s">
        <v>9</v>
      </c>
      <c r="D935" s="7" t="s">
        <v>10</v>
      </c>
      <c r="E935" s="7"/>
      <c r="F935" s="9">
        <v>46127</v>
      </c>
      <c r="G935" s="9">
        <v>46097</v>
      </c>
      <c r="H935" s="10">
        <v>7534</v>
      </c>
      <c r="I935" s="10">
        <v>7534</v>
      </c>
      <c r="J935" s="7" t="s">
        <v>2720</v>
      </c>
      <c r="K935" s="7" t="s">
        <v>2721</v>
      </c>
      <c r="L935" s="13">
        <v>8817300158</v>
      </c>
      <c r="M935" s="7" t="s">
        <v>3140</v>
      </c>
      <c r="N935" s="7">
        <v>3</v>
      </c>
      <c r="O935" s="7" t="s">
        <v>2738</v>
      </c>
      <c r="P935" s="7" t="s">
        <v>3564</v>
      </c>
      <c r="Q935" s="11" t="s">
        <v>4803</v>
      </c>
      <c r="R935" s="7">
        <v>595</v>
      </c>
      <c r="S935" s="9">
        <v>46099</v>
      </c>
      <c r="T935" s="11" t="s">
        <v>5304</v>
      </c>
    </row>
    <row r="936" spans="1:20" ht="30" x14ac:dyDescent="0.25">
      <c r="A936" s="7" t="s">
        <v>1888</v>
      </c>
      <c r="B936" s="8" t="s">
        <v>1889</v>
      </c>
      <c r="C936" s="7" t="s">
        <v>9</v>
      </c>
      <c r="D936" s="7" t="s">
        <v>10</v>
      </c>
      <c r="E936" s="7"/>
      <c r="F936" s="9">
        <v>46064</v>
      </c>
      <c r="G936" s="9">
        <v>46056</v>
      </c>
      <c r="H936" s="10">
        <v>19395.5</v>
      </c>
      <c r="I936" s="10">
        <v>19395.5</v>
      </c>
      <c r="J936" s="7" t="s">
        <v>2722</v>
      </c>
      <c r="K936" s="7" t="s">
        <v>2721</v>
      </c>
      <c r="L936" s="13">
        <v>4192740969</v>
      </c>
      <c r="M936" s="7" t="s">
        <v>3565</v>
      </c>
      <c r="N936" s="7">
        <v>3</v>
      </c>
      <c r="O936" s="7" t="s">
        <v>2738</v>
      </c>
      <c r="P936" s="7" t="s">
        <v>3566</v>
      </c>
      <c r="Q936" s="11" t="s">
        <v>4804</v>
      </c>
      <c r="R936" s="7" t="s">
        <v>5224</v>
      </c>
      <c r="S936" s="9" t="s">
        <v>5224</v>
      </c>
      <c r="T936" s="7">
        <v>0</v>
      </c>
    </row>
    <row r="937" spans="1:20" ht="120" x14ac:dyDescent="0.25">
      <c r="A937" s="7" t="s">
        <v>1890</v>
      </c>
      <c r="B937" s="8" t="s">
        <v>1891</v>
      </c>
      <c r="C937" s="7" t="s">
        <v>9</v>
      </c>
      <c r="D937" s="7" t="s">
        <v>34</v>
      </c>
      <c r="E937" s="7"/>
      <c r="F937" s="9">
        <v>46078</v>
      </c>
      <c r="G937" s="9">
        <v>46077</v>
      </c>
      <c r="H937" s="10">
        <v>149000</v>
      </c>
      <c r="I937" s="10">
        <v>149000</v>
      </c>
      <c r="J937" s="7" t="s">
        <v>2723</v>
      </c>
      <c r="K937" s="7" t="s">
        <v>2721</v>
      </c>
      <c r="L937" s="13">
        <v>8786190150</v>
      </c>
      <c r="M937" s="7" t="s">
        <v>2915</v>
      </c>
      <c r="N937" s="7">
        <v>3</v>
      </c>
      <c r="O937" s="7" t="s">
        <v>2738</v>
      </c>
      <c r="P937" s="7" t="s">
        <v>3567</v>
      </c>
      <c r="Q937" s="11" t="s">
        <v>4805</v>
      </c>
      <c r="R937" s="7">
        <v>477</v>
      </c>
      <c r="S937" s="9">
        <v>45719</v>
      </c>
      <c r="T937" s="11" t="s">
        <v>6856</v>
      </c>
    </row>
    <row r="938" spans="1:20" ht="60" x14ac:dyDescent="0.25">
      <c r="A938" s="7" t="s">
        <v>1892</v>
      </c>
      <c r="B938" s="8" t="s">
        <v>1893</v>
      </c>
      <c r="C938" s="7" t="s">
        <v>9</v>
      </c>
      <c r="D938" s="7" t="s">
        <v>10</v>
      </c>
      <c r="E938" s="7"/>
      <c r="F938" s="9">
        <v>46142</v>
      </c>
      <c r="G938" s="9">
        <v>46139</v>
      </c>
      <c r="H938" s="10">
        <v>1400</v>
      </c>
      <c r="I938" s="10">
        <v>1400</v>
      </c>
      <c r="J938" s="7" t="s">
        <v>2722</v>
      </c>
      <c r="K938" s="7" t="s">
        <v>2721</v>
      </c>
      <c r="L938" s="13">
        <v>9331210154</v>
      </c>
      <c r="M938" s="7" t="s">
        <v>2742</v>
      </c>
      <c r="N938" s="7">
        <v>3</v>
      </c>
      <c r="O938" s="7" t="s">
        <v>2738</v>
      </c>
      <c r="P938" s="7" t="s">
        <v>3568</v>
      </c>
      <c r="Q938" s="11" t="s">
        <v>4806</v>
      </c>
      <c r="R938" s="7">
        <v>822</v>
      </c>
      <c r="S938" s="9">
        <v>46133</v>
      </c>
      <c r="T938" s="7" t="s">
        <v>6857</v>
      </c>
    </row>
    <row r="939" spans="1:20" x14ac:dyDescent="0.25">
      <c r="A939" s="7" t="s">
        <v>1894</v>
      </c>
      <c r="B939" s="8" t="s">
        <v>1895</v>
      </c>
      <c r="C939" s="7" t="s">
        <v>9</v>
      </c>
      <c r="D939" s="7" t="s">
        <v>10</v>
      </c>
      <c r="E939" s="7"/>
      <c r="F939" s="9">
        <v>46084</v>
      </c>
      <c r="G939" s="9">
        <v>46084</v>
      </c>
      <c r="H939" s="10">
        <v>300</v>
      </c>
      <c r="I939" s="10">
        <v>300</v>
      </c>
      <c r="J939" s="7" t="s">
        <v>2720</v>
      </c>
      <c r="K939" s="7" t="s">
        <v>2721</v>
      </c>
      <c r="L939" s="13">
        <v>93026890017</v>
      </c>
      <c r="M939" s="7" t="s">
        <v>3569</v>
      </c>
      <c r="N939" s="7">
        <v>3</v>
      </c>
      <c r="O939" s="7" t="s">
        <v>2738</v>
      </c>
      <c r="P939" s="7" t="s">
        <v>3570</v>
      </c>
      <c r="Q939" s="11" t="s">
        <v>4807</v>
      </c>
      <c r="R939" s="7" t="s">
        <v>5224</v>
      </c>
      <c r="S939" s="9" t="s">
        <v>5224</v>
      </c>
      <c r="T939" s="7">
        <v>0</v>
      </c>
    </row>
    <row r="940" spans="1:20" ht="60" x14ac:dyDescent="0.25">
      <c r="A940" s="7" t="s">
        <v>1896</v>
      </c>
      <c r="B940" s="8" t="s">
        <v>1897</v>
      </c>
      <c r="C940" s="7" t="s">
        <v>9</v>
      </c>
      <c r="D940" s="7" t="s">
        <v>10</v>
      </c>
      <c r="E940" s="7"/>
      <c r="F940" s="9">
        <v>46190</v>
      </c>
      <c r="G940" s="9">
        <v>46148</v>
      </c>
      <c r="H940" s="10">
        <v>63000</v>
      </c>
      <c r="I940" s="10">
        <v>63000</v>
      </c>
      <c r="J940" s="7" t="s">
        <v>2722</v>
      </c>
      <c r="K940" s="7" t="s">
        <v>2721</v>
      </c>
      <c r="L940" s="13">
        <v>4358570242</v>
      </c>
      <c r="M940" s="7" t="s">
        <v>3571</v>
      </c>
      <c r="N940" s="7">
        <v>3</v>
      </c>
      <c r="O940" s="7" t="s">
        <v>2738</v>
      </c>
      <c r="P940" s="7" t="s">
        <v>3572</v>
      </c>
      <c r="Q940" s="11" t="s">
        <v>4808</v>
      </c>
      <c r="R940" s="7" t="s">
        <v>5225</v>
      </c>
      <c r="S940" s="9" t="s">
        <v>5225</v>
      </c>
      <c r="T940" s="7">
        <v>0</v>
      </c>
    </row>
    <row r="941" spans="1:20" ht="75" x14ac:dyDescent="0.25">
      <c r="A941" s="7" t="s">
        <v>1898</v>
      </c>
      <c r="B941" s="8" t="s">
        <v>1899</v>
      </c>
      <c r="C941" s="7" t="s">
        <v>9</v>
      </c>
      <c r="D941" s="7" t="s">
        <v>10</v>
      </c>
      <c r="E941" s="7"/>
      <c r="F941" s="9">
        <v>46133</v>
      </c>
      <c r="G941" s="9">
        <v>46133</v>
      </c>
      <c r="H941" s="10">
        <v>10000</v>
      </c>
      <c r="I941" s="10">
        <v>10000</v>
      </c>
      <c r="J941" s="7" t="s">
        <v>2720</v>
      </c>
      <c r="K941" s="7" t="s">
        <v>2721</v>
      </c>
      <c r="L941" s="13">
        <v>2088570581</v>
      </c>
      <c r="M941" s="7" t="s">
        <v>3573</v>
      </c>
      <c r="N941" s="7">
        <v>3</v>
      </c>
      <c r="O941" s="7" t="s">
        <v>2738</v>
      </c>
      <c r="P941" s="7" t="s">
        <v>3574</v>
      </c>
      <c r="Q941" s="11" t="s">
        <v>4809</v>
      </c>
      <c r="R941" s="7">
        <v>917</v>
      </c>
      <c r="S941" s="9">
        <v>46142</v>
      </c>
      <c r="T941" s="11" t="s">
        <v>5305</v>
      </c>
    </row>
    <row r="942" spans="1:20" x14ac:dyDescent="0.25">
      <c r="A942" s="7" t="s">
        <v>1900</v>
      </c>
      <c r="B942" s="8" t="s">
        <v>1901</v>
      </c>
      <c r="C942" s="7" t="s">
        <v>9</v>
      </c>
      <c r="D942" s="7" t="s">
        <v>10</v>
      </c>
      <c r="E942" s="7"/>
      <c r="F942" s="9">
        <v>46167</v>
      </c>
      <c r="G942" s="9">
        <v>46168</v>
      </c>
      <c r="H942" s="10">
        <v>5143.5200000000004</v>
      </c>
      <c r="I942" s="10">
        <v>5143.5200000000004</v>
      </c>
      <c r="J942" s="7" t="s">
        <v>2722</v>
      </c>
      <c r="K942" s="7" t="s">
        <v>2721</v>
      </c>
      <c r="L942" s="13">
        <v>1084910312</v>
      </c>
      <c r="M942" s="7" t="s">
        <v>3575</v>
      </c>
      <c r="N942" s="7">
        <v>3</v>
      </c>
      <c r="O942" s="7" t="s">
        <v>2738</v>
      </c>
      <c r="P942" s="7" t="s">
        <v>3576</v>
      </c>
      <c r="Q942" s="11" t="s">
        <v>4810</v>
      </c>
      <c r="R942" s="7" t="s">
        <v>5224</v>
      </c>
      <c r="S942" s="9" t="s">
        <v>5224</v>
      </c>
      <c r="T942" s="7">
        <v>0</v>
      </c>
    </row>
    <row r="943" spans="1:20" ht="105" x14ac:dyDescent="0.25">
      <c r="A943" s="7" t="s">
        <v>1902</v>
      </c>
      <c r="B943" s="8" t="s">
        <v>1903</v>
      </c>
      <c r="C943" s="7" t="s">
        <v>9</v>
      </c>
      <c r="D943" s="7" t="s">
        <v>75</v>
      </c>
      <c r="E943" s="7"/>
      <c r="F943" s="9">
        <v>46135</v>
      </c>
      <c r="G943" s="9">
        <v>46129</v>
      </c>
      <c r="H943" s="10">
        <v>44503.91</v>
      </c>
      <c r="I943" s="10">
        <v>44503.91</v>
      </c>
      <c r="J943" s="7" t="s">
        <v>2723</v>
      </c>
      <c r="K943" s="7" t="s">
        <v>2721</v>
      </c>
      <c r="L943" s="13">
        <v>8786190150</v>
      </c>
      <c r="M943" s="7" t="s">
        <v>2915</v>
      </c>
      <c r="N943" s="7">
        <v>3</v>
      </c>
      <c r="O943" s="7" t="s">
        <v>2738</v>
      </c>
      <c r="P943" s="7" t="s">
        <v>3577</v>
      </c>
      <c r="Q943" s="11" t="s">
        <v>4811</v>
      </c>
      <c r="R943" s="7">
        <v>822</v>
      </c>
      <c r="S943" s="9">
        <v>46133</v>
      </c>
      <c r="T943" s="11" t="s">
        <v>6857</v>
      </c>
    </row>
    <row r="944" spans="1:20" ht="135" x14ac:dyDescent="0.25">
      <c r="A944" s="7" t="s">
        <v>1904</v>
      </c>
      <c r="B944" s="8" t="s">
        <v>1905</v>
      </c>
      <c r="C944" s="7" t="s">
        <v>9</v>
      </c>
      <c r="D944" s="7" t="s">
        <v>34</v>
      </c>
      <c r="E944" s="7"/>
      <c r="F944" s="9">
        <v>46189</v>
      </c>
      <c r="G944" s="9">
        <v>46188</v>
      </c>
      <c r="H944" s="10">
        <v>140365</v>
      </c>
      <c r="I944" s="10">
        <v>140365</v>
      </c>
      <c r="J944" s="7" t="s">
        <v>2723</v>
      </c>
      <c r="K944" s="7" t="s">
        <v>2721</v>
      </c>
      <c r="L944" s="13">
        <v>8786190150</v>
      </c>
      <c r="M944" s="7" t="s">
        <v>2915</v>
      </c>
      <c r="N944" s="7">
        <v>3</v>
      </c>
      <c r="O944" s="7" t="s">
        <v>2738</v>
      </c>
      <c r="P944" s="7" t="s">
        <v>3578</v>
      </c>
      <c r="Q944" s="11" t="s">
        <v>4812</v>
      </c>
      <c r="R944" s="7">
        <v>1325</v>
      </c>
      <c r="S944" s="9">
        <v>46199</v>
      </c>
      <c r="T944" s="11" t="s">
        <v>6858</v>
      </c>
    </row>
    <row r="945" spans="1:20" ht="60" x14ac:dyDescent="0.25">
      <c r="A945" s="7" t="s">
        <v>1906</v>
      </c>
      <c r="B945" s="8" t="s">
        <v>1907</v>
      </c>
      <c r="C945" s="7" t="s">
        <v>9</v>
      </c>
      <c r="D945" s="7" t="s">
        <v>10</v>
      </c>
      <c r="E945" s="7"/>
      <c r="F945" s="9">
        <v>46147</v>
      </c>
      <c r="G945" s="9">
        <v>46080</v>
      </c>
      <c r="H945" s="10">
        <v>4860</v>
      </c>
      <c r="I945" s="10">
        <v>4860</v>
      </c>
      <c r="J945" s="7" t="s">
        <v>2722</v>
      </c>
      <c r="K945" s="7" t="s">
        <v>2721</v>
      </c>
      <c r="L945" s="13">
        <v>5297730961</v>
      </c>
      <c r="M945" s="7" t="s">
        <v>2834</v>
      </c>
      <c r="N945" s="7">
        <v>3</v>
      </c>
      <c r="O945" s="7" t="s">
        <v>2738</v>
      </c>
      <c r="P945" s="7" t="s">
        <v>3579</v>
      </c>
      <c r="Q945" s="11" t="s">
        <v>4813</v>
      </c>
      <c r="R945" s="7" t="s">
        <v>5225</v>
      </c>
      <c r="S945" s="9" t="s">
        <v>5225</v>
      </c>
      <c r="T945" s="7">
        <v>0</v>
      </c>
    </row>
    <row r="946" spans="1:20" ht="30" x14ac:dyDescent="0.25">
      <c r="A946" s="7" t="s">
        <v>1908</v>
      </c>
      <c r="B946" s="8" t="s">
        <v>1909</v>
      </c>
      <c r="C946" s="7" t="s">
        <v>9</v>
      </c>
      <c r="D946" s="7" t="s">
        <v>10</v>
      </c>
      <c r="E946" s="7"/>
      <c r="F946" s="9">
        <v>46164</v>
      </c>
      <c r="G946" s="9">
        <v>0</v>
      </c>
      <c r="H946" s="10">
        <v>4490</v>
      </c>
      <c r="I946" s="10">
        <v>0</v>
      </c>
      <c r="J946" s="7" t="s">
        <v>2722</v>
      </c>
      <c r="K946" s="7" t="s">
        <v>2721</v>
      </c>
      <c r="L946" s="13"/>
      <c r="M946" s="7"/>
      <c r="N946" s="7"/>
      <c r="O946" s="7"/>
      <c r="P946" s="7"/>
      <c r="Q946" s="11" t="s">
        <v>4814</v>
      </c>
      <c r="R946" s="7" t="s">
        <v>5224</v>
      </c>
      <c r="S946" s="9" t="s">
        <v>5224</v>
      </c>
      <c r="T946" s="7">
        <v>0</v>
      </c>
    </row>
    <row r="947" spans="1:20" ht="30" x14ac:dyDescent="0.25">
      <c r="A947" s="7" t="s">
        <v>1910</v>
      </c>
      <c r="B947" s="8" t="s">
        <v>1911</v>
      </c>
      <c r="C947" s="7" t="s">
        <v>9</v>
      </c>
      <c r="D947" s="7" t="s">
        <v>10</v>
      </c>
      <c r="E947" s="7"/>
      <c r="F947" s="9">
        <v>46167</v>
      </c>
      <c r="G947" s="9">
        <v>0</v>
      </c>
      <c r="H947" s="10">
        <v>3112.5</v>
      </c>
      <c r="I947" s="10">
        <v>0</v>
      </c>
      <c r="J947" s="7" t="s">
        <v>2722</v>
      </c>
      <c r="K947" s="7" t="s">
        <v>2721</v>
      </c>
      <c r="L947" s="13"/>
      <c r="M947" s="7"/>
      <c r="N947" s="7"/>
      <c r="O947" s="7"/>
      <c r="P947" s="7"/>
      <c r="Q947" s="11" t="s">
        <v>4815</v>
      </c>
      <c r="R947" s="7" t="s">
        <v>5224</v>
      </c>
      <c r="S947" s="9" t="s">
        <v>5224</v>
      </c>
      <c r="T947" s="7">
        <v>0</v>
      </c>
    </row>
    <row r="948" spans="1:20" ht="30" x14ac:dyDescent="0.25">
      <c r="A948" s="7" t="s">
        <v>1912</v>
      </c>
      <c r="B948" s="8" t="s">
        <v>1913</v>
      </c>
      <c r="C948" s="7" t="s">
        <v>9</v>
      </c>
      <c r="D948" s="7" t="s">
        <v>10</v>
      </c>
      <c r="E948" s="7"/>
      <c r="F948" s="9">
        <v>46104</v>
      </c>
      <c r="G948" s="9">
        <v>0</v>
      </c>
      <c r="H948" s="10">
        <v>278.74</v>
      </c>
      <c r="I948" s="10">
        <v>0</v>
      </c>
      <c r="J948" s="7" t="s">
        <v>2722</v>
      </c>
      <c r="K948" s="7" t="s">
        <v>2721</v>
      </c>
      <c r="L948" s="13"/>
      <c r="M948" s="7"/>
      <c r="N948" s="7"/>
      <c r="O948" s="7"/>
      <c r="P948" s="7"/>
      <c r="Q948" s="11" t="s">
        <v>4816</v>
      </c>
      <c r="R948" s="7">
        <v>1369</v>
      </c>
      <c r="S948" s="9">
        <v>46204</v>
      </c>
      <c r="T948" s="11" t="s">
        <v>5227</v>
      </c>
    </row>
    <row r="949" spans="1:20" ht="30" x14ac:dyDescent="0.25">
      <c r="A949" s="7" t="s">
        <v>1914</v>
      </c>
      <c r="B949" s="8" t="s">
        <v>1915</v>
      </c>
      <c r="C949" s="7" t="s">
        <v>9</v>
      </c>
      <c r="D949" s="7" t="s">
        <v>10</v>
      </c>
      <c r="E949" s="7"/>
      <c r="F949" s="9">
        <v>46147</v>
      </c>
      <c r="G949" s="9">
        <v>0</v>
      </c>
      <c r="H949" s="10">
        <v>900</v>
      </c>
      <c r="I949" s="10">
        <v>0</v>
      </c>
      <c r="J949" s="7" t="s">
        <v>2722</v>
      </c>
      <c r="K949" s="7" t="s">
        <v>2721</v>
      </c>
      <c r="L949" s="13"/>
      <c r="M949" s="7"/>
      <c r="N949" s="7"/>
      <c r="O949" s="7"/>
      <c r="P949" s="7"/>
      <c r="Q949" s="11" t="s">
        <v>4817</v>
      </c>
      <c r="R949" s="7" t="s">
        <v>5224</v>
      </c>
      <c r="S949" s="9" t="s">
        <v>5224</v>
      </c>
      <c r="T949" s="7">
        <v>0</v>
      </c>
    </row>
    <row r="950" spans="1:20" ht="150" x14ac:dyDescent="0.25">
      <c r="A950" s="7" t="s">
        <v>1916</v>
      </c>
      <c r="B950" s="8" t="s">
        <v>1917</v>
      </c>
      <c r="C950" s="7" t="s">
        <v>9</v>
      </c>
      <c r="D950" s="7" t="s">
        <v>34</v>
      </c>
      <c r="E950" s="7"/>
      <c r="F950" s="9">
        <v>46190</v>
      </c>
      <c r="G950" s="9">
        <v>0</v>
      </c>
      <c r="H950" s="10">
        <v>2416.21</v>
      </c>
      <c r="I950" s="10">
        <v>0</v>
      </c>
      <c r="J950" s="7" t="s">
        <v>2723</v>
      </c>
      <c r="K950" s="7" t="s">
        <v>2721</v>
      </c>
      <c r="L950" s="13"/>
      <c r="M950" s="7"/>
      <c r="N950" s="7"/>
      <c r="O950" s="7"/>
      <c r="P950" s="7"/>
      <c r="Q950" s="11" t="s">
        <v>4818</v>
      </c>
      <c r="R950" s="7" t="s">
        <v>6769</v>
      </c>
      <c r="S950" s="9"/>
      <c r="T950" s="21"/>
    </row>
    <row r="951" spans="1:20" x14ac:dyDescent="0.25">
      <c r="A951" s="7" t="s">
        <v>1918</v>
      </c>
      <c r="B951" s="8" t="s">
        <v>1919</v>
      </c>
      <c r="C951" s="7" t="s">
        <v>9</v>
      </c>
      <c r="D951" s="7" t="s">
        <v>10</v>
      </c>
      <c r="E951" s="7"/>
      <c r="F951" s="9">
        <v>46030</v>
      </c>
      <c r="G951" s="9">
        <v>0</v>
      </c>
      <c r="H951" s="10">
        <v>930.86</v>
      </c>
      <c r="I951" s="10">
        <v>0</v>
      </c>
      <c r="J951" s="7" t="s">
        <v>2722</v>
      </c>
      <c r="K951" s="7" t="s">
        <v>2721</v>
      </c>
      <c r="L951" s="13"/>
      <c r="M951" s="7"/>
      <c r="N951" s="7"/>
      <c r="O951" s="7"/>
      <c r="P951" s="7"/>
      <c r="Q951" s="11" t="s">
        <v>4819</v>
      </c>
      <c r="R951" s="7">
        <v>1369</v>
      </c>
      <c r="S951" s="9">
        <v>46204</v>
      </c>
      <c r="T951" s="11" t="s">
        <v>5227</v>
      </c>
    </row>
    <row r="952" spans="1:20" ht="45" x14ac:dyDescent="0.25">
      <c r="A952" s="7" t="s">
        <v>1920</v>
      </c>
      <c r="B952" s="8" t="s">
        <v>1921</v>
      </c>
      <c r="C952" s="7" t="s">
        <v>9</v>
      </c>
      <c r="D952" s="7" t="s">
        <v>10</v>
      </c>
      <c r="E952" s="7"/>
      <c r="F952" s="9">
        <v>46161</v>
      </c>
      <c r="G952" s="9">
        <v>0</v>
      </c>
      <c r="H952" s="10">
        <v>4800</v>
      </c>
      <c r="I952" s="10">
        <v>0</v>
      </c>
      <c r="J952" s="7" t="s">
        <v>2722</v>
      </c>
      <c r="K952" s="7" t="s">
        <v>2721</v>
      </c>
      <c r="L952" s="13"/>
      <c r="M952" s="7"/>
      <c r="N952" s="7"/>
      <c r="O952" s="7"/>
      <c r="P952" s="7"/>
      <c r="Q952" s="11" t="s">
        <v>4820</v>
      </c>
      <c r="R952" s="7" t="s">
        <v>5224</v>
      </c>
      <c r="S952" s="9" t="s">
        <v>5224</v>
      </c>
      <c r="T952" s="7">
        <v>0</v>
      </c>
    </row>
    <row r="953" spans="1:20" ht="105" x14ac:dyDescent="0.25">
      <c r="A953" s="7" t="s">
        <v>1922</v>
      </c>
      <c r="B953" s="8" t="s">
        <v>1923</v>
      </c>
      <c r="C953" s="7" t="s">
        <v>9</v>
      </c>
      <c r="D953" s="7" t="s">
        <v>10</v>
      </c>
      <c r="E953" s="7"/>
      <c r="F953" s="9">
        <v>46029</v>
      </c>
      <c r="G953" s="9">
        <v>0</v>
      </c>
      <c r="H953" s="10">
        <v>1320</v>
      </c>
      <c r="I953" s="10">
        <v>0</v>
      </c>
      <c r="J953" s="7" t="s">
        <v>2720</v>
      </c>
      <c r="K953" s="7" t="s">
        <v>2721</v>
      </c>
      <c r="L953" s="13"/>
      <c r="M953" s="7"/>
      <c r="N953" s="7"/>
      <c r="O953" s="7"/>
      <c r="P953" s="7"/>
      <c r="Q953" s="11" t="s">
        <v>4821</v>
      </c>
      <c r="R953" s="7">
        <v>29</v>
      </c>
      <c r="S953" s="9">
        <v>46031</v>
      </c>
      <c r="T953" s="11" t="s">
        <v>5238</v>
      </c>
    </row>
    <row r="954" spans="1:20" ht="30" x14ac:dyDescent="0.25">
      <c r="A954" s="7" t="s">
        <v>1924</v>
      </c>
      <c r="B954" s="8" t="s">
        <v>1925</v>
      </c>
      <c r="C954" s="7" t="s">
        <v>9</v>
      </c>
      <c r="D954" s="7" t="s">
        <v>10</v>
      </c>
      <c r="E954" s="7"/>
      <c r="F954" s="9">
        <v>46171</v>
      </c>
      <c r="G954" s="9">
        <v>0</v>
      </c>
      <c r="H954" s="10">
        <v>3600</v>
      </c>
      <c r="I954" s="10">
        <v>0</v>
      </c>
      <c r="J954" s="7" t="s">
        <v>2722</v>
      </c>
      <c r="K954" s="7" t="s">
        <v>2721</v>
      </c>
      <c r="L954" s="13"/>
      <c r="M954" s="7"/>
      <c r="N954" s="7"/>
      <c r="O954" s="7"/>
      <c r="P954" s="7"/>
      <c r="Q954" s="11" t="s">
        <v>4822</v>
      </c>
      <c r="R954" s="7" t="s">
        <v>5224</v>
      </c>
      <c r="S954" s="9" t="s">
        <v>5224</v>
      </c>
      <c r="T954" s="7">
        <v>0</v>
      </c>
    </row>
    <row r="955" spans="1:20" ht="75" x14ac:dyDescent="0.25">
      <c r="A955" s="7" t="s">
        <v>1926</v>
      </c>
      <c r="B955" s="8" t="s">
        <v>1927</v>
      </c>
      <c r="C955" s="7" t="s">
        <v>9</v>
      </c>
      <c r="D955" s="7" t="s">
        <v>75</v>
      </c>
      <c r="E955" s="7"/>
      <c r="F955" s="9">
        <v>46115</v>
      </c>
      <c r="G955" s="9">
        <v>0</v>
      </c>
      <c r="H955" s="10">
        <v>3900</v>
      </c>
      <c r="I955" s="10">
        <v>0</v>
      </c>
      <c r="J955" s="7" t="s">
        <v>2722</v>
      </c>
      <c r="K955" s="7" t="s">
        <v>2721</v>
      </c>
      <c r="L955" s="13"/>
      <c r="M955" s="7"/>
      <c r="N955" s="7"/>
      <c r="O955" s="7"/>
      <c r="P955" s="7"/>
      <c r="Q955" s="11" t="s">
        <v>4823</v>
      </c>
      <c r="R955" s="7">
        <v>1348</v>
      </c>
      <c r="S955" s="9">
        <v>46203</v>
      </c>
      <c r="T955" s="11" t="s">
        <v>6762</v>
      </c>
    </row>
    <row r="956" spans="1:20" ht="409.5" x14ac:dyDescent="0.25">
      <c r="A956" s="7" t="s">
        <v>1928</v>
      </c>
      <c r="B956" s="8" t="s">
        <v>1929</v>
      </c>
      <c r="C956" s="7" t="s">
        <v>9</v>
      </c>
      <c r="D956" s="7" t="s">
        <v>1930</v>
      </c>
      <c r="E956" s="7"/>
      <c r="F956" s="9">
        <v>46155</v>
      </c>
      <c r="G956" s="9">
        <v>0</v>
      </c>
      <c r="H956" s="10">
        <v>4983</v>
      </c>
      <c r="I956" s="10">
        <v>0</v>
      </c>
      <c r="J956" s="7" t="s">
        <v>2722</v>
      </c>
      <c r="K956" s="7" t="s">
        <v>2721</v>
      </c>
      <c r="L956" s="13"/>
      <c r="M956" s="7"/>
      <c r="N956" s="7"/>
      <c r="O956" s="7"/>
      <c r="P956" s="7"/>
      <c r="Q956" s="11" t="s">
        <v>4824</v>
      </c>
      <c r="R956" s="7" t="s">
        <v>6859</v>
      </c>
      <c r="S956" s="9">
        <v>46157</v>
      </c>
      <c r="T956" s="11" t="s">
        <v>6860</v>
      </c>
    </row>
    <row r="957" spans="1:20" ht="45" x14ac:dyDescent="0.25">
      <c r="A957" s="7" t="s">
        <v>1931</v>
      </c>
      <c r="B957" s="8" t="s">
        <v>1932</v>
      </c>
      <c r="C957" s="7" t="s">
        <v>9</v>
      </c>
      <c r="D957" s="7" t="s">
        <v>10</v>
      </c>
      <c r="E957" s="7"/>
      <c r="F957" s="9">
        <v>46059</v>
      </c>
      <c r="G957" s="9">
        <v>0</v>
      </c>
      <c r="H957" s="10">
        <v>488</v>
      </c>
      <c r="I957" s="10">
        <v>0</v>
      </c>
      <c r="J957" s="7" t="s">
        <v>2722</v>
      </c>
      <c r="K957" s="7" t="s">
        <v>2721</v>
      </c>
      <c r="L957" s="13"/>
      <c r="M957" s="7"/>
      <c r="N957" s="7"/>
      <c r="O957" s="7"/>
      <c r="P957" s="7"/>
      <c r="Q957" s="11" t="s">
        <v>4825</v>
      </c>
      <c r="R957" s="7" t="s">
        <v>5224</v>
      </c>
      <c r="S957" s="9" t="s">
        <v>5224</v>
      </c>
      <c r="T957" s="7">
        <v>0</v>
      </c>
    </row>
    <row r="958" spans="1:20" x14ac:dyDescent="0.25">
      <c r="A958" s="7" t="s">
        <v>1933</v>
      </c>
      <c r="B958" s="8" t="s">
        <v>1934</v>
      </c>
      <c r="C958" s="7" t="s">
        <v>9</v>
      </c>
      <c r="D958" s="7" t="s">
        <v>10</v>
      </c>
      <c r="E958" s="7"/>
      <c r="F958" s="9">
        <v>46129</v>
      </c>
      <c r="G958" s="9">
        <v>0</v>
      </c>
      <c r="H958" s="10">
        <v>741.32</v>
      </c>
      <c r="I958" s="10">
        <v>0</v>
      </c>
      <c r="J958" s="7" t="s">
        <v>2722</v>
      </c>
      <c r="K958" s="7" t="s">
        <v>2721</v>
      </c>
      <c r="L958" s="13"/>
      <c r="M958" s="7"/>
      <c r="N958" s="7"/>
      <c r="O958" s="7"/>
      <c r="P958" s="7"/>
      <c r="Q958" s="11" t="s">
        <v>4826</v>
      </c>
      <c r="R958" s="7" t="s">
        <v>5224</v>
      </c>
      <c r="S958" s="9" t="s">
        <v>5224</v>
      </c>
      <c r="T958" s="7">
        <v>0</v>
      </c>
    </row>
    <row r="959" spans="1:20" ht="30" x14ac:dyDescent="0.25">
      <c r="A959" s="7" t="s">
        <v>1935</v>
      </c>
      <c r="B959" s="8" t="s">
        <v>1936</v>
      </c>
      <c r="C959" s="7" t="s">
        <v>9</v>
      </c>
      <c r="D959" s="7" t="s">
        <v>10</v>
      </c>
      <c r="E959" s="7"/>
      <c r="F959" s="9">
        <v>46146</v>
      </c>
      <c r="G959" s="9">
        <v>0</v>
      </c>
      <c r="H959" s="10">
        <v>139.37</v>
      </c>
      <c r="I959" s="10">
        <v>0</v>
      </c>
      <c r="J959" s="7" t="s">
        <v>2722</v>
      </c>
      <c r="K959" s="7" t="s">
        <v>2721</v>
      </c>
      <c r="L959" s="13"/>
      <c r="M959" s="7"/>
      <c r="N959" s="7"/>
      <c r="O959" s="7"/>
      <c r="P959" s="7"/>
      <c r="Q959" s="11" t="s">
        <v>4827</v>
      </c>
      <c r="R959" s="7" t="s">
        <v>5224</v>
      </c>
      <c r="S959" s="9" t="s">
        <v>5224</v>
      </c>
      <c r="T959" s="7">
        <v>0</v>
      </c>
    </row>
    <row r="960" spans="1:20" ht="30" x14ac:dyDescent="0.25">
      <c r="A960" s="7" t="s">
        <v>1937</v>
      </c>
      <c r="B960" s="8" t="s">
        <v>1938</v>
      </c>
      <c r="C960" s="7" t="s">
        <v>9</v>
      </c>
      <c r="D960" s="7" t="s">
        <v>10</v>
      </c>
      <c r="E960" s="7"/>
      <c r="F960" s="9">
        <v>46037</v>
      </c>
      <c r="G960" s="9">
        <v>0</v>
      </c>
      <c r="H960" s="10">
        <v>1600</v>
      </c>
      <c r="I960" s="10">
        <v>0</v>
      </c>
      <c r="J960" s="7" t="s">
        <v>2722</v>
      </c>
      <c r="K960" s="7" t="s">
        <v>2721</v>
      </c>
      <c r="L960" s="13"/>
      <c r="M960" s="7"/>
      <c r="N960" s="7"/>
      <c r="O960" s="7"/>
      <c r="P960" s="7"/>
      <c r="Q960" s="11" t="s">
        <v>4828</v>
      </c>
      <c r="R960" s="7">
        <v>1369</v>
      </c>
      <c r="S960" s="9">
        <v>46204</v>
      </c>
      <c r="T960" s="11" t="s">
        <v>5227</v>
      </c>
    </row>
    <row r="961" spans="1:20" ht="30" x14ac:dyDescent="0.25">
      <c r="A961" s="7" t="s">
        <v>1939</v>
      </c>
      <c r="B961" s="8" t="s">
        <v>1940</v>
      </c>
      <c r="C961" s="7" t="s">
        <v>9</v>
      </c>
      <c r="D961" s="7" t="s">
        <v>10</v>
      </c>
      <c r="E961" s="7"/>
      <c r="F961" s="9">
        <v>46083</v>
      </c>
      <c r="G961" s="9">
        <v>0</v>
      </c>
      <c r="H961" s="10">
        <v>398.99</v>
      </c>
      <c r="I961" s="10">
        <v>0</v>
      </c>
      <c r="J961" s="7" t="s">
        <v>2722</v>
      </c>
      <c r="K961" s="7" t="s">
        <v>2721</v>
      </c>
      <c r="L961" s="13"/>
      <c r="M961" s="7"/>
      <c r="N961" s="7"/>
      <c r="O961" s="7"/>
      <c r="P961" s="7"/>
      <c r="Q961" s="11" t="s">
        <v>4829</v>
      </c>
      <c r="R961" s="7">
        <v>1369</v>
      </c>
      <c r="S961" s="9">
        <v>46204</v>
      </c>
      <c r="T961" s="11" t="s">
        <v>5227</v>
      </c>
    </row>
    <row r="962" spans="1:20" x14ac:dyDescent="0.25">
      <c r="A962" s="7" t="s">
        <v>1941</v>
      </c>
      <c r="B962" s="8" t="s">
        <v>1942</v>
      </c>
      <c r="C962" s="7" t="s">
        <v>9</v>
      </c>
      <c r="D962" s="7" t="s">
        <v>10</v>
      </c>
      <c r="E962" s="7"/>
      <c r="F962" s="9">
        <v>46139</v>
      </c>
      <c r="G962" s="9">
        <v>0</v>
      </c>
      <c r="H962" s="10">
        <v>4846.46</v>
      </c>
      <c r="I962" s="10">
        <v>0</v>
      </c>
      <c r="J962" s="7" t="s">
        <v>2722</v>
      </c>
      <c r="K962" s="7" t="s">
        <v>2721</v>
      </c>
      <c r="L962" s="13"/>
      <c r="M962" s="7"/>
      <c r="N962" s="7"/>
      <c r="O962" s="7"/>
      <c r="P962" s="7"/>
      <c r="Q962" s="11" t="s">
        <v>4830</v>
      </c>
      <c r="R962" s="7" t="s">
        <v>5224</v>
      </c>
      <c r="S962" s="9" t="s">
        <v>5224</v>
      </c>
      <c r="T962" s="7">
        <v>0</v>
      </c>
    </row>
    <row r="963" spans="1:20" ht="75" x14ac:dyDescent="0.25">
      <c r="A963" s="7" t="s">
        <v>1943</v>
      </c>
      <c r="B963" s="8" t="s">
        <v>1944</v>
      </c>
      <c r="C963" s="7" t="s">
        <v>9</v>
      </c>
      <c r="D963" s="7" t="s">
        <v>10</v>
      </c>
      <c r="E963" s="7"/>
      <c r="F963" s="9">
        <v>46148</v>
      </c>
      <c r="G963" s="9">
        <v>46147</v>
      </c>
      <c r="H963" s="10">
        <v>5605</v>
      </c>
      <c r="I963" s="10">
        <v>5605</v>
      </c>
      <c r="J963" s="7" t="s">
        <v>2722</v>
      </c>
      <c r="K963" s="7" t="s">
        <v>2721</v>
      </c>
      <c r="L963" s="13">
        <v>2060030687</v>
      </c>
      <c r="M963" s="7" t="s">
        <v>3580</v>
      </c>
      <c r="N963" s="7">
        <v>3</v>
      </c>
      <c r="O963" s="7" t="s">
        <v>2738</v>
      </c>
      <c r="P963" s="7" t="s">
        <v>3581</v>
      </c>
      <c r="Q963" s="11" t="s">
        <v>4831</v>
      </c>
      <c r="R963" s="7" t="s">
        <v>5224</v>
      </c>
      <c r="S963" s="9" t="s">
        <v>5224</v>
      </c>
      <c r="T963" s="7">
        <v>0</v>
      </c>
    </row>
    <row r="964" spans="1:20" ht="30" x14ac:dyDescent="0.25">
      <c r="A964" s="7" t="s">
        <v>1945</v>
      </c>
      <c r="B964" s="8" t="s">
        <v>1946</v>
      </c>
      <c r="C964" s="7" t="s">
        <v>9</v>
      </c>
      <c r="D964" s="7" t="s">
        <v>10</v>
      </c>
      <c r="E964" s="7"/>
      <c r="F964" s="9">
        <v>46069</v>
      </c>
      <c r="G964" s="9">
        <v>46066</v>
      </c>
      <c r="H964" s="10">
        <v>18400</v>
      </c>
      <c r="I964" s="10">
        <v>18400</v>
      </c>
      <c r="J964" s="7" t="s">
        <v>2722</v>
      </c>
      <c r="K964" s="7" t="s">
        <v>2721</v>
      </c>
      <c r="L964" s="13" t="s">
        <v>3582</v>
      </c>
      <c r="M964" s="7" t="s">
        <v>3583</v>
      </c>
      <c r="N964" s="7">
        <v>3</v>
      </c>
      <c r="O964" s="7" t="s">
        <v>2738</v>
      </c>
      <c r="P964" s="7" t="s">
        <v>3584</v>
      </c>
      <c r="Q964" s="11" t="s">
        <v>4832</v>
      </c>
      <c r="R964" s="7" t="s">
        <v>5224</v>
      </c>
      <c r="S964" s="9" t="s">
        <v>5224</v>
      </c>
      <c r="T964" s="7">
        <v>0</v>
      </c>
    </row>
    <row r="965" spans="1:20" ht="90" x14ac:dyDescent="0.25">
      <c r="A965" s="7" t="s">
        <v>1947</v>
      </c>
      <c r="B965" s="8" t="s">
        <v>1948</v>
      </c>
      <c r="C965" s="7" t="s">
        <v>9</v>
      </c>
      <c r="D965" s="7" t="s">
        <v>45</v>
      </c>
      <c r="E965" s="7"/>
      <c r="F965" s="9">
        <v>46073</v>
      </c>
      <c r="G965" s="9">
        <v>46072</v>
      </c>
      <c r="H965" s="10">
        <v>24928</v>
      </c>
      <c r="I965" s="10">
        <v>24928</v>
      </c>
      <c r="J965" s="7" t="s">
        <v>2722</v>
      </c>
      <c r="K965" s="7" t="s">
        <v>2721</v>
      </c>
      <c r="L965" s="13">
        <v>5215390872</v>
      </c>
      <c r="M965" s="7" t="s">
        <v>3585</v>
      </c>
      <c r="N965" s="7">
        <v>3</v>
      </c>
      <c r="O965" s="7" t="s">
        <v>2738</v>
      </c>
      <c r="P965" s="7" t="s">
        <v>3586</v>
      </c>
      <c r="Q965" s="11" t="s">
        <v>4833</v>
      </c>
      <c r="R965" s="7"/>
      <c r="S965" s="9"/>
      <c r="T965" s="21"/>
    </row>
    <row r="966" spans="1:20" ht="60" x14ac:dyDescent="0.25">
      <c r="A966" s="7" t="s">
        <v>1949</v>
      </c>
      <c r="B966" s="8" t="s">
        <v>1950</v>
      </c>
      <c r="C966" s="7" t="s">
        <v>9</v>
      </c>
      <c r="D966" s="7" t="s">
        <v>10</v>
      </c>
      <c r="E966" s="7"/>
      <c r="F966" s="9">
        <v>46049</v>
      </c>
      <c r="G966" s="9">
        <v>46038</v>
      </c>
      <c r="H966" s="10">
        <v>85400</v>
      </c>
      <c r="I966" s="10">
        <v>85400</v>
      </c>
      <c r="J966" s="7" t="s">
        <v>2722</v>
      </c>
      <c r="K966" s="7" t="s">
        <v>2721</v>
      </c>
      <c r="L966" s="13">
        <v>6349620960</v>
      </c>
      <c r="M966" s="7" t="s">
        <v>3587</v>
      </c>
      <c r="N966" s="7">
        <v>3</v>
      </c>
      <c r="O966" s="7" t="s">
        <v>2738</v>
      </c>
      <c r="P966" s="7" t="s">
        <v>3588</v>
      </c>
      <c r="Q966" s="11" t="s">
        <v>4834</v>
      </c>
      <c r="R966" s="7" t="s">
        <v>5224</v>
      </c>
      <c r="S966" s="9" t="s">
        <v>5224</v>
      </c>
      <c r="T966" s="7">
        <v>0</v>
      </c>
    </row>
    <row r="967" spans="1:20" ht="30" x14ac:dyDescent="0.25">
      <c r="A967" s="7" t="s">
        <v>1951</v>
      </c>
      <c r="B967" s="8" t="s">
        <v>1952</v>
      </c>
      <c r="C967" s="7" t="s">
        <v>9</v>
      </c>
      <c r="D967" s="7" t="s">
        <v>10</v>
      </c>
      <c r="E967" s="7"/>
      <c r="F967" s="9">
        <v>46044</v>
      </c>
      <c r="G967" s="9">
        <v>46023</v>
      </c>
      <c r="H967" s="10">
        <v>420</v>
      </c>
      <c r="I967" s="10">
        <v>420</v>
      </c>
      <c r="J967" s="7" t="s">
        <v>2722</v>
      </c>
      <c r="K967" s="7" t="s">
        <v>2721</v>
      </c>
      <c r="L967" s="13">
        <v>1802940484</v>
      </c>
      <c r="M967" s="7" t="s">
        <v>3170</v>
      </c>
      <c r="N967" s="7">
        <v>3</v>
      </c>
      <c r="O967" s="7" t="s">
        <v>2738</v>
      </c>
      <c r="P967" s="7" t="s">
        <v>3589</v>
      </c>
      <c r="Q967" s="11" t="s">
        <v>4835</v>
      </c>
      <c r="R967" s="7" t="s">
        <v>5225</v>
      </c>
      <c r="S967" s="9" t="s">
        <v>5225</v>
      </c>
      <c r="T967" s="7">
        <v>0</v>
      </c>
    </row>
    <row r="968" spans="1:20" ht="75" x14ac:dyDescent="0.25">
      <c r="A968" s="7" t="s">
        <v>1953</v>
      </c>
      <c r="B968" s="8" t="s">
        <v>1954</v>
      </c>
      <c r="C968" s="7" t="s">
        <v>9</v>
      </c>
      <c r="D968" s="7" t="s">
        <v>10</v>
      </c>
      <c r="E968" s="7"/>
      <c r="F968" s="9">
        <v>46077</v>
      </c>
      <c r="G968" s="9">
        <v>46077</v>
      </c>
      <c r="H968" s="10">
        <v>211123</v>
      </c>
      <c r="I968" s="10">
        <v>211123</v>
      </c>
      <c r="J968" s="7" t="s">
        <v>2722</v>
      </c>
      <c r="K968" s="7" t="s">
        <v>2721</v>
      </c>
      <c r="L968" s="13">
        <v>9238800156</v>
      </c>
      <c r="M968" s="7" t="s">
        <v>2826</v>
      </c>
      <c r="N968" s="7">
        <v>3</v>
      </c>
      <c r="O968" s="7" t="s">
        <v>2738</v>
      </c>
      <c r="P968" s="7" t="s">
        <v>3590</v>
      </c>
      <c r="Q968" s="11" t="s">
        <v>4836</v>
      </c>
      <c r="R968" s="7" t="s">
        <v>5225</v>
      </c>
      <c r="S968" s="9" t="s">
        <v>5225</v>
      </c>
      <c r="T968" s="7">
        <v>0</v>
      </c>
    </row>
    <row r="969" spans="1:20" ht="90" x14ac:dyDescent="0.25">
      <c r="A969" s="7" t="s">
        <v>1955</v>
      </c>
      <c r="B969" s="8" t="s">
        <v>1956</v>
      </c>
      <c r="C969" s="7" t="s">
        <v>9</v>
      </c>
      <c r="D969" s="7" t="s">
        <v>34</v>
      </c>
      <c r="E969" s="7"/>
      <c r="F969" s="9">
        <v>46105</v>
      </c>
      <c r="G969" s="9">
        <v>46104</v>
      </c>
      <c r="H969" s="10">
        <v>28590</v>
      </c>
      <c r="I969" s="10">
        <v>28590</v>
      </c>
      <c r="J969" s="7" t="s">
        <v>2720</v>
      </c>
      <c r="K969" s="7" t="s">
        <v>2721</v>
      </c>
      <c r="L969" s="13">
        <v>938560257</v>
      </c>
      <c r="M969" s="7" t="s">
        <v>3591</v>
      </c>
      <c r="N969" s="7">
        <v>3</v>
      </c>
      <c r="O969" s="7" t="s">
        <v>2738</v>
      </c>
      <c r="P969" s="7" t="s">
        <v>3592</v>
      </c>
      <c r="Q969" s="11" t="s">
        <v>4837</v>
      </c>
      <c r="R969" s="7">
        <v>634</v>
      </c>
      <c r="S969" s="9">
        <v>46104</v>
      </c>
      <c r="T969" s="11" t="s">
        <v>6861</v>
      </c>
    </row>
    <row r="970" spans="1:20" ht="90" x14ac:dyDescent="0.25">
      <c r="A970" s="7" t="s">
        <v>1957</v>
      </c>
      <c r="B970" s="8" t="s">
        <v>1958</v>
      </c>
      <c r="C970" s="7" t="s">
        <v>9</v>
      </c>
      <c r="D970" s="7" t="s">
        <v>10</v>
      </c>
      <c r="E970" s="7"/>
      <c r="F970" s="9">
        <v>46058</v>
      </c>
      <c r="G970" s="9">
        <v>46037</v>
      </c>
      <c r="H970" s="10">
        <v>2940</v>
      </c>
      <c r="I970" s="10">
        <v>2940</v>
      </c>
      <c r="J970" s="7" t="s">
        <v>2722</v>
      </c>
      <c r="K970" s="7" t="s">
        <v>2721</v>
      </c>
      <c r="L970" s="13">
        <v>9012850153</v>
      </c>
      <c r="M970" s="7" t="s">
        <v>3264</v>
      </c>
      <c r="N970" s="7">
        <v>3</v>
      </c>
      <c r="O970" s="7" t="s">
        <v>2738</v>
      </c>
      <c r="P970" s="7" t="s">
        <v>3593</v>
      </c>
      <c r="Q970" s="11" t="s">
        <v>4838</v>
      </c>
      <c r="R970" s="7" t="s">
        <v>5225</v>
      </c>
      <c r="S970" s="9" t="s">
        <v>5225</v>
      </c>
      <c r="T970" s="7">
        <v>0</v>
      </c>
    </row>
    <row r="971" spans="1:20" ht="90" x14ac:dyDescent="0.25">
      <c r="A971" s="7" t="s">
        <v>1959</v>
      </c>
      <c r="B971" s="8" t="s">
        <v>1960</v>
      </c>
      <c r="C971" s="7" t="s">
        <v>9</v>
      </c>
      <c r="D971" s="7" t="s">
        <v>45</v>
      </c>
      <c r="E971" s="7" t="s">
        <v>1959</v>
      </c>
      <c r="F971" s="9">
        <v>46035</v>
      </c>
      <c r="G971" s="9">
        <v>43599</v>
      </c>
      <c r="H971" s="10">
        <v>154470</v>
      </c>
      <c r="I971" s="10">
        <v>154470</v>
      </c>
      <c r="J971" s="7" t="s">
        <v>2722</v>
      </c>
      <c r="K971" s="7" t="s">
        <v>2721</v>
      </c>
      <c r="L971" s="13">
        <v>197370281</v>
      </c>
      <c r="M971" s="7" t="s">
        <v>3594</v>
      </c>
      <c r="N971" s="7">
        <v>3</v>
      </c>
      <c r="O971" s="7" t="s">
        <v>2738</v>
      </c>
      <c r="P971" s="7" t="s">
        <v>3595</v>
      </c>
      <c r="Q971" s="11" t="s">
        <v>4839</v>
      </c>
      <c r="R971" s="7"/>
      <c r="S971" s="9"/>
      <c r="T971" s="21"/>
    </row>
    <row r="972" spans="1:20" ht="150" x14ac:dyDescent="0.25">
      <c r="A972" s="7" t="s">
        <v>1961</v>
      </c>
      <c r="B972" s="8" t="s">
        <v>1962</v>
      </c>
      <c r="C972" s="7" t="s">
        <v>9</v>
      </c>
      <c r="D972" s="7" t="s">
        <v>34</v>
      </c>
      <c r="E972" s="7"/>
      <c r="F972" s="9">
        <v>46156</v>
      </c>
      <c r="G972" s="9">
        <v>46162</v>
      </c>
      <c r="H972" s="10">
        <v>65000</v>
      </c>
      <c r="I972" s="10">
        <v>65000</v>
      </c>
      <c r="J972" s="7" t="s">
        <v>2723</v>
      </c>
      <c r="K972" s="7" t="s">
        <v>2721</v>
      </c>
      <c r="L972" s="13">
        <v>2986940308</v>
      </c>
      <c r="M972" s="7" t="s">
        <v>3596</v>
      </c>
      <c r="N972" s="7">
        <v>3</v>
      </c>
      <c r="O972" s="7" t="s">
        <v>2738</v>
      </c>
      <c r="P972" s="7" t="s">
        <v>3597</v>
      </c>
      <c r="Q972" s="11" t="s">
        <v>4840</v>
      </c>
      <c r="R972" s="7">
        <v>1139</v>
      </c>
      <c r="S972" s="9">
        <v>46176</v>
      </c>
      <c r="T972" s="11" t="s">
        <v>6862</v>
      </c>
    </row>
    <row r="973" spans="1:20" ht="60" x14ac:dyDescent="0.25">
      <c r="A973" s="7" t="s">
        <v>1963</v>
      </c>
      <c r="B973" s="8" t="s">
        <v>1964</v>
      </c>
      <c r="C973" s="7" t="s">
        <v>9</v>
      </c>
      <c r="D973" s="7" t="s">
        <v>10</v>
      </c>
      <c r="E973" s="7"/>
      <c r="F973" s="9">
        <v>46126</v>
      </c>
      <c r="G973" s="9">
        <v>46107</v>
      </c>
      <c r="H973" s="10">
        <v>7000</v>
      </c>
      <c r="I973" s="10">
        <v>7000</v>
      </c>
      <c r="J973" s="7" t="s">
        <v>2722</v>
      </c>
      <c r="K973" s="7" t="s">
        <v>2721</v>
      </c>
      <c r="L973" s="13">
        <v>12572900152</v>
      </c>
      <c r="M973" s="7" t="s">
        <v>2750</v>
      </c>
      <c r="N973" s="7">
        <v>3</v>
      </c>
      <c r="O973" s="7" t="s">
        <v>2738</v>
      </c>
      <c r="P973" s="7" t="s">
        <v>3598</v>
      </c>
      <c r="Q973" s="11" t="s">
        <v>4841</v>
      </c>
      <c r="R973" s="7" t="s">
        <v>5225</v>
      </c>
      <c r="S973" s="9" t="s">
        <v>5225</v>
      </c>
      <c r="T973" s="7">
        <v>0</v>
      </c>
    </row>
    <row r="974" spans="1:20" ht="60" x14ac:dyDescent="0.25">
      <c r="A974" s="7" t="s">
        <v>1965</v>
      </c>
      <c r="B974" s="8" t="s">
        <v>1966</v>
      </c>
      <c r="C974" s="7" t="s">
        <v>9</v>
      </c>
      <c r="D974" s="7" t="s">
        <v>10</v>
      </c>
      <c r="E974" s="7"/>
      <c r="F974" s="9">
        <v>46126</v>
      </c>
      <c r="G974" s="9">
        <v>46107</v>
      </c>
      <c r="H974" s="10">
        <v>16000</v>
      </c>
      <c r="I974" s="10">
        <v>16000</v>
      </c>
      <c r="J974" s="7" t="s">
        <v>2722</v>
      </c>
      <c r="K974" s="7" t="s">
        <v>2721</v>
      </c>
      <c r="L974" s="13">
        <v>12572900152</v>
      </c>
      <c r="M974" s="7" t="s">
        <v>2750</v>
      </c>
      <c r="N974" s="7">
        <v>3</v>
      </c>
      <c r="O974" s="7" t="s">
        <v>2738</v>
      </c>
      <c r="P974" s="7" t="s">
        <v>3599</v>
      </c>
      <c r="Q974" s="11" t="s">
        <v>4842</v>
      </c>
      <c r="R974" s="7" t="s">
        <v>5225</v>
      </c>
      <c r="S974" s="9" t="s">
        <v>5225</v>
      </c>
      <c r="T974" s="7">
        <v>0</v>
      </c>
    </row>
    <row r="975" spans="1:20" ht="30" x14ac:dyDescent="0.25">
      <c r="A975" s="7" t="s">
        <v>1967</v>
      </c>
      <c r="B975" s="8" t="s">
        <v>1968</v>
      </c>
      <c r="C975" s="7" t="s">
        <v>9</v>
      </c>
      <c r="D975" s="7" t="s">
        <v>10</v>
      </c>
      <c r="E975" s="7"/>
      <c r="F975" s="9">
        <v>46030</v>
      </c>
      <c r="G975" s="9">
        <v>46044</v>
      </c>
      <c r="H975" s="10">
        <v>27320</v>
      </c>
      <c r="I975" s="10">
        <v>27320</v>
      </c>
      <c r="J975" s="7" t="s">
        <v>2720</v>
      </c>
      <c r="K975" s="7" t="s">
        <v>2721</v>
      </c>
      <c r="L975" s="13">
        <v>12592970151</v>
      </c>
      <c r="M975" s="7" t="s">
        <v>3600</v>
      </c>
      <c r="N975" s="7">
        <v>3</v>
      </c>
      <c r="O975" s="7" t="s">
        <v>2738</v>
      </c>
      <c r="P975" s="7" t="s">
        <v>3601</v>
      </c>
      <c r="Q975" s="11" t="s">
        <v>4843</v>
      </c>
      <c r="R975" s="7" t="s">
        <v>5224</v>
      </c>
      <c r="S975" s="9" t="s">
        <v>5224</v>
      </c>
      <c r="T975" s="7">
        <v>0</v>
      </c>
    </row>
    <row r="976" spans="1:20" ht="60" x14ac:dyDescent="0.25">
      <c r="A976" s="7" t="s">
        <v>1969</v>
      </c>
      <c r="B976" s="8" t="s">
        <v>1970</v>
      </c>
      <c r="C976" s="7" t="s">
        <v>9</v>
      </c>
      <c r="D976" s="7" t="s">
        <v>10</v>
      </c>
      <c r="E976" s="7"/>
      <c r="F976" s="9">
        <v>46126</v>
      </c>
      <c r="G976" s="9">
        <v>46107</v>
      </c>
      <c r="H976" s="10">
        <v>7000</v>
      </c>
      <c r="I976" s="10">
        <v>7000</v>
      </c>
      <c r="J976" s="7" t="s">
        <v>2722</v>
      </c>
      <c r="K976" s="7" t="s">
        <v>2721</v>
      </c>
      <c r="L976" s="13">
        <v>10343710967</v>
      </c>
      <c r="M976" s="7" t="s">
        <v>3602</v>
      </c>
      <c r="N976" s="7">
        <v>3</v>
      </c>
      <c r="O976" s="7" t="s">
        <v>2738</v>
      </c>
      <c r="P976" s="7" t="s">
        <v>3603</v>
      </c>
      <c r="Q976" s="11" t="s">
        <v>4844</v>
      </c>
      <c r="R976" s="7" t="s">
        <v>5225</v>
      </c>
      <c r="S976" s="9" t="s">
        <v>5225</v>
      </c>
      <c r="T976" s="7">
        <v>0</v>
      </c>
    </row>
    <row r="977" spans="1:20" ht="120" x14ac:dyDescent="0.25">
      <c r="A977" s="7" t="s">
        <v>1971</v>
      </c>
      <c r="B977" s="8" t="s">
        <v>1972</v>
      </c>
      <c r="C977" s="7" t="s">
        <v>9</v>
      </c>
      <c r="D977" s="7" t="s">
        <v>45</v>
      </c>
      <c r="E977" s="7"/>
      <c r="F977" s="9">
        <v>46129</v>
      </c>
      <c r="G977" s="9">
        <v>45161</v>
      </c>
      <c r="H977" s="10">
        <v>111304.6</v>
      </c>
      <c r="I977" s="10">
        <v>111304.6</v>
      </c>
      <c r="J977" s="7" t="s">
        <v>2722</v>
      </c>
      <c r="K977" s="7" t="s">
        <v>2721</v>
      </c>
      <c r="L977" s="13">
        <v>2653450300</v>
      </c>
      <c r="M977" s="7" t="s">
        <v>2941</v>
      </c>
      <c r="N977" s="7">
        <v>3</v>
      </c>
      <c r="O977" s="7" t="s">
        <v>2738</v>
      </c>
      <c r="P977" s="7" t="s">
        <v>3604</v>
      </c>
      <c r="Q977" s="11" t="s">
        <v>4845</v>
      </c>
      <c r="R977" s="7"/>
      <c r="S977" s="9"/>
      <c r="T977" s="21"/>
    </row>
    <row r="978" spans="1:20" ht="60" x14ac:dyDescent="0.25">
      <c r="A978" s="7" t="s">
        <v>1973</v>
      </c>
      <c r="B978" s="8" t="s">
        <v>1974</v>
      </c>
      <c r="C978" s="7" t="s">
        <v>9</v>
      </c>
      <c r="D978" s="7" t="s">
        <v>10</v>
      </c>
      <c r="E978" s="7"/>
      <c r="F978" s="9">
        <v>46129</v>
      </c>
      <c r="G978" s="9">
        <v>46113</v>
      </c>
      <c r="H978" s="10">
        <v>50000</v>
      </c>
      <c r="I978" s="10">
        <v>50000</v>
      </c>
      <c r="J978" s="7" t="s">
        <v>2720</v>
      </c>
      <c r="K978" s="7" t="s">
        <v>2721</v>
      </c>
      <c r="L978" s="13">
        <v>1806030308</v>
      </c>
      <c r="M978" s="7" t="s">
        <v>2877</v>
      </c>
      <c r="N978" s="7">
        <v>3</v>
      </c>
      <c r="O978" s="7" t="s">
        <v>2738</v>
      </c>
      <c r="P978" s="7" t="s">
        <v>3605</v>
      </c>
      <c r="Q978" s="11" t="s">
        <v>4846</v>
      </c>
      <c r="R978" s="7">
        <v>1353</v>
      </c>
      <c r="S978" s="9">
        <v>46203</v>
      </c>
      <c r="T978" s="11" t="s">
        <v>5273</v>
      </c>
    </row>
    <row r="979" spans="1:20" x14ac:dyDescent="0.25">
      <c r="A979" s="7" t="s">
        <v>1975</v>
      </c>
      <c r="B979" s="8" t="s">
        <v>1976</v>
      </c>
      <c r="C979" s="7" t="s">
        <v>9</v>
      </c>
      <c r="D979" s="7" t="s">
        <v>10</v>
      </c>
      <c r="E979" s="7"/>
      <c r="F979" s="9">
        <v>46059</v>
      </c>
      <c r="G979" s="9">
        <v>46065</v>
      </c>
      <c r="H979" s="10">
        <v>8837</v>
      </c>
      <c r="I979" s="10">
        <v>8837</v>
      </c>
      <c r="J979" s="7" t="s">
        <v>2722</v>
      </c>
      <c r="K979" s="7" t="s">
        <v>2721</v>
      </c>
      <c r="L979" s="13">
        <v>3042800304</v>
      </c>
      <c r="M979" s="7" t="s">
        <v>2802</v>
      </c>
      <c r="N979" s="7">
        <v>3</v>
      </c>
      <c r="O979" s="7" t="s">
        <v>2738</v>
      </c>
      <c r="P979" s="7" t="s">
        <v>3606</v>
      </c>
      <c r="Q979" s="11" t="s">
        <v>4847</v>
      </c>
      <c r="R979" s="7">
        <v>1369</v>
      </c>
      <c r="S979" s="9">
        <v>46204</v>
      </c>
      <c r="T979" s="11" t="s">
        <v>5227</v>
      </c>
    </row>
    <row r="980" spans="1:20" ht="30" x14ac:dyDescent="0.25">
      <c r="A980" s="7" t="s">
        <v>1977</v>
      </c>
      <c r="B980" s="8" t="s">
        <v>1978</v>
      </c>
      <c r="C980" s="7" t="s">
        <v>9</v>
      </c>
      <c r="D980" s="7" t="s">
        <v>10</v>
      </c>
      <c r="E980" s="7"/>
      <c r="F980" s="9">
        <v>46184</v>
      </c>
      <c r="G980" s="9">
        <v>46188</v>
      </c>
      <c r="H980" s="10">
        <v>16032</v>
      </c>
      <c r="I980" s="10">
        <v>16032</v>
      </c>
      <c r="J980" s="7" t="s">
        <v>2722</v>
      </c>
      <c r="K980" s="7" t="s">
        <v>2721</v>
      </c>
      <c r="L980" s="13">
        <v>311860308</v>
      </c>
      <c r="M980" s="7" t="s">
        <v>2933</v>
      </c>
      <c r="N980" s="7">
        <v>3</v>
      </c>
      <c r="O980" s="7" t="s">
        <v>2738</v>
      </c>
      <c r="P980" s="7" t="s">
        <v>3607</v>
      </c>
      <c r="Q980" s="11" t="s">
        <v>4848</v>
      </c>
      <c r="R980" s="7" t="s">
        <v>5224</v>
      </c>
      <c r="S980" s="9" t="s">
        <v>5224</v>
      </c>
      <c r="T980" s="7">
        <v>0</v>
      </c>
    </row>
    <row r="981" spans="1:20" x14ac:dyDescent="0.25">
      <c r="A981" s="7" t="s">
        <v>1979</v>
      </c>
      <c r="B981" s="8" t="s">
        <v>224</v>
      </c>
      <c r="C981" s="7" t="s">
        <v>9</v>
      </c>
      <c r="D981" s="7" t="s">
        <v>75</v>
      </c>
      <c r="E981" s="7"/>
      <c r="F981" s="9">
        <v>46160</v>
      </c>
      <c r="G981" s="9">
        <v>46160</v>
      </c>
      <c r="H981" s="10">
        <v>50000</v>
      </c>
      <c r="I981" s="10">
        <v>50000</v>
      </c>
      <c r="J981" s="7" t="s">
        <v>2720</v>
      </c>
      <c r="K981" s="7" t="s">
        <v>2721</v>
      </c>
      <c r="L981" s="13">
        <v>8526440154</v>
      </c>
      <c r="M981" s="7" t="s">
        <v>2866</v>
      </c>
      <c r="N981" s="7">
        <v>3</v>
      </c>
      <c r="O981" s="7" t="s">
        <v>2738</v>
      </c>
      <c r="P981" s="7" t="s">
        <v>3608</v>
      </c>
      <c r="Q981" s="11" t="s">
        <v>4849</v>
      </c>
      <c r="R981" s="7"/>
      <c r="S981" s="9"/>
      <c r="T981" s="21"/>
    </row>
    <row r="982" spans="1:20" ht="45" x14ac:dyDescent="0.25">
      <c r="A982" s="7" t="s">
        <v>1980</v>
      </c>
      <c r="B982" s="8" t="s">
        <v>1981</v>
      </c>
      <c r="C982" s="7" t="s">
        <v>9</v>
      </c>
      <c r="D982" s="7" t="s">
        <v>10</v>
      </c>
      <c r="E982" s="7"/>
      <c r="F982" s="9">
        <v>46190</v>
      </c>
      <c r="G982" s="9">
        <v>46148</v>
      </c>
      <c r="H982" s="10">
        <v>146625</v>
      </c>
      <c r="I982" s="10">
        <v>146625</v>
      </c>
      <c r="J982" s="7" t="s">
        <v>2722</v>
      </c>
      <c r="K982" s="7" t="s">
        <v>2721</v>
      </c>
      <c r="L982" s="13">
        <v>3566121202</v>
      </c>
      <c r="M982" s="7" t="s">
        <v>3289</v>
      </c>
      <c r="N982" s="7">
        <v>3</v>
      </c>
      <c r="O982" s="7" t="s">
        <v>2738</v>
      </c>
      <c r="P982" s="7" t="s">
        <v>3609</v>
      </c>
      <c r="Q982" s="11" t="s">
        <v>4850</v>
      </c>
      <c r="R982" s="7" t="s">
        <v>5225</v>
      </c>
      <c r="S982" s="9" t="s">
        <v>5225</v>
      </c>
      <c r="T982" s="7">
        <v>0</v>
      </c>
    </row>
    <row r="983" spans="1:20" ht="105" x14ac:dyDescent="0.25">
      <c r="A983" s="7" t="s">
        <v>1982</v>
      </c>
      <c r="B983" s="8" t="s">
        <v>1983</v>
      </c>
      <c r="C983" s="7" t="s">
        <v>9</v>
      </c>
      <c r="D983" s="7" t="s">
        <v>34</v>
      </c>
      <c r="E983" s="7"/>
      <c r="F983" s="9">
        <v>46146</v>
      </c>
      <c r="G983" s="9">
        <v>46142</v>
      </c>
      <c r="H983" s="10">
        <v>5900</v>
      </c>
      <c r="I983" s="10">
        <v>5900</v>
      </c>
      <c r="J983" s="7" t="s">
        <v>2720</v>
      </c>
      <c r="K983" s="7" t="s">
        <v>2721</v>
      </c>
      <c r="L983" s="13">
        <v>1650770306</v>
      </c>
      <c r="M983" s="7" t="s">
        <v>3610</v>
      </c>
      <c r="N983" s="7">
        <v>3</v>
      </c>
      <c r="O983" s="7" t="s">
        <v>2738</v>
      </c>
      <c r="P983" s="7" t="s">
        <v>3611</v>
      </c>
      <c r="Q983" s="11" t="s">
        <v>4851</v>
      </c>
      <c r="R983" s="7">
        <v>840</v>
      </c>
      <c r="S983" s="9">
        <v>46134</v>
      </c>
      <c r="T983" s="11" t="s">
        <v>6816</v>
      </c>
    </row>
    <row r="984" spans="1:20" x14ac:dyDescent="0.25">
      <c r="A984" s="7" t="s">
        <v>1984</v>
      </c>
      <c r="B984" s="8" t="s">
        <v>1985</v>
      </c>
      <c r="C984" s="7" t="s">
        <v>9</v>
      </c>
      <c r="D984" s="7" t="s">
        <v>10</v>
      </c>
      <c r="E984" s="7"/>
      <c r="F984" s="9">
        <v>46189</v>
      </c>
      <c r="G984" s="9">
        <v>46195</v>
      </c>
      <c r="H984" s="10">
        <v>7044.74</v>
      </c>
      <c r="I984" s="10">
        <v>7044.74</v>
      </c>
      <c r="J984" s="7" t="s">
        <v>2722</v>
      </c>
      <c r="K984" s="7" t="s">
        <v>2721</v>
      </c>
      <c r="L984" s="13">
        <v>9237831004</v>
      </c>
      <c r="M984" s="7" t="s">
        <v>3612</v>
      </c>
      <c r="N984" s="7">
        <v>3</v>
      </c>
      <c r="O984" s="7" t="s">
        <v>2738</v>
      </c>
      <c r="P984" s="7" t="s">
        <v>3613</v>
      </c>
      <c r="Q984" s="11" t="s">
        <v>4852</v>
      </c>
      <c r="R984" s="7" t="s">
        <v>5224</v>
      </c>
      <c r="S984" s="9" t="s">
        <v>5224</v>
      </c>
      <c r="T984" s="7">
        <v>0</v>
      </c>
    </row>
    <row r="985" spans="1:20" ht="60" x14ac:dyDescent="0.25">
      <c r="A985" s="7" t="s">
        <v>1986</v>
      </c>
      <c r="B985" s="8" t="s">
        <v>1987</v>
      </c>
      <c r="C985" s="7" t="s">
        <v>9</v>
      </c>
      <c r="D985" s="7" t="s">
        <v>10</v>
      </c>
      <c r="E985" s="7"/>
      <c r="F985" s="9">
        <v>46142</v>
      </c>
      <c r="G985" s="9">
        <v>46139</v>
      </c>
      <c r="H985" s="10">
        <v>6650</v>
      </c>
      <c r="I985" s="10">
        <v>6650</v>
      </c>
      <c r="J985" s="7" t="s">
        <v>2722</v>
      </c>
      <c r="K985" s="7" t="s">
        <v>2721</v>
      </c>
      <c r="L985" s="13">
        <v>9331210154</v>
      </c>
      <c r="M985" s="7" t="s">
        <v>2742</v>
      </c>
      <c r="N985" s="7">
        <v>3</v>
      </c>
      <c r="O985" s="7" t="s">
        <v>2738</v>
      </c>
      <c r="P985" s="7" t="s">
        <v>3614</v>
      </c>
      <c r="Q985" s="11" t="s">
        <v>4853</v>
      </c>
      <c r="R985" s="7" t="s">
        <v>5225</v>
      </c>
      <c r="S985" s="9" t="s">
        <v>5225</v>
      </c>
      <c r="T985" s="7">
        <v>0</v>
      </c>
    </row>
    <row r="986" spans="1:20" ht="30" x14ac:dyDescent="0.25">
      <c r="A986" s="7" t="s">
        <v>1988</v>
      </c>
      <c r="B986" s="8" t="s">
        <v>1989</v>
      </c>
      <c r="C986" s="7" t="s">
        <v>9</v>
      </c>
      <c r="D986" s="7" t="s">
        <v>10</v>
      </c>
      <c r="E986" s="7"/>
      <c r="F986" s="9">
        <v>46031</v>
      </c>
      <c r="G986" s="9">
        <v>46035</v>
      </c>
      <c r="H986" s="10">
        <v>6501.58</v>
      </c>
      <c r="I986" s="10">
        <v>6501.58</v>
      </c>
      <c r="J986" s="7" t="s">
        <v>2722</v>
      </c>
      <c r="K986" s="7" t="s">
        <v>2721</v>
      </c>
      <c r="L986" s="13">
        <v>11567540965</v>
      </c>
      <c r="M986" s="7" t="s">
        <v>2875</v>
      </c>
      <c r="N986" s="7">
        <v>3</v>
      </c>
      <c r="O986" s="7" t="s">
        <v>2738</v>
      </c>
      <c r="P986" s="7" t="s">
        <v>3615</v>
      </c>
      <c r="Q986" s="11" t="s">
        <v>4854</v>
      </c>
      <c r="R986" s="7">
        <v>1369</v>
      </c>
      <c r="S986" s="9">
        <v>46204</v>
      </c>
      <c r="T986" s="11" t="s">
        <v>5227</v>
      </c>
    </row>
    <row r="987" spans="1:20" ht="30" x14ac:dyDescent="0.25">
      <c r="A987" s="7" t="s">
        <v>1990</v>
      </c>
      <c r="B987" s="8" t="s">
        <v>1991</v>
      </c>
      <c r="C987" s="7" t="s">
        <v>9</v>
      </c>
      <c r="D987" s="7" t="s">
        <v>10</v>
      </c>
      <c r="E987" s="7"/>
      <c r="F987" s="9">
        <v>46069</v>
      </c>
      <c r="G987" s="9">
        <v>46062</v>
      </c>
      <c r="H987" s="10">
        <v>59500</v>
      </c>
      <c r="I987" s="10">
        <v>59500</v>
      </c>
      <c r="J987" s="7" t="s">
        <v>2722</v>
      </c>
      <c r="K987" s="7" t="s">
        <v>2721</v>
      </c>
      <c r="L987" s="13">
        <v>3627960242</v>
      </c>
      <c r="M987" s="7" t="s">
        <v>3616</v>
      </c>
      <c r="N987" s="7">
        <v>3</v>
      </c>
      <c r="O987" s="7" t="s">
        <v>2738</v>
      </c>
      <c r="P987" s="7" t="s">
        <v>3617</v>
      </c>
      <c r="Q987" s="11" t="s">
        <v>4855</v>
      </c>
      <c r="R987" s="7">
        <v>873</v>
      </c>
      <c r="S987" s="9">
        <v>46136</v>
      </c>
      <c r="T987" s="11" t="s">
        <v>5227</v>
      </c>
    </row>
    <row r="988" spans="1:20" x14ac:dyDescent="0.25">
      <c r="A988" s="7" t="s">
        <v>1992</v>
      </c>
      <c r="B988" s="8" t="s">
        <v>1993</v>
      </c>
      <c r="C988" s="7" t="s">
        <v>9</v>
      </c>
      <c r="D988" s="7" t="s">
        <v>10</v>
      </c>
      <c r="E988" s="7"/>
      <c r="F988" s="9">
        <v>46167</v>
      </c>
      <c r="G988" s="9">
        <v>46170</v>
      </c>
      <c r="H988" s="10">
        <v>20709</v>
      </c>
      <c r="I988" s="10">
        <v>20709</v>
      </c>
      <c r="J988" s="7" t="s">
        <v>2722</v>
      </c>
      <c r="K988" s="7" t="s">
        <v>2721</v>
      </c>
      <c r="L988" s="13">
        <v>311860308</v>
      </c>
      <c r="M988" s="7" t="s">
        <v>2933</v>
      </c>
      <c r="N988" s="7">
        <v>3</v>
      </c>
      <c r="O988" s="7" t="s">
        <v>2738</v>
      </c>
      <c r="P988" s="7" t="s">
        <v>3618</v>
      </c>
      <c r="Q988" s="11" t="s">
        <v>4856</v>
      </c>
      <c r="R988" s="7" t="s">
        <v>5224</v>
      </c>
      <c r="S988" s="9" t="s">
        <v>5224</v>
      </c>
      <c r="T988" s="7">
        <v>0</v>
      </c>
    </row>
    <row r="989" spans="1:20" ht="270" x14ac:dyDescent="0.25">
      <c r="A989" s="7" t="s">
        <v>1994</v>
      </c>
      <c r="B989" s="8" t="s">
        <v>1995</v>
      </c>
      <c r="C989" s="7" t="s">
        <v>9</v>
      </c>
      <c r="D989" s="7" t="s">
        <v>10</v>
      </c>
      <c r="E989" s="7"/>
      <c r="F989" s="9">
        <v>46183</v>
      </c>
      <c r="G989" s="9">
        <v>45917</v>
      </c>
      <c r="H989" s="10">
        <v>21880.799999999999</v>
      </c>
      <c r="I989" s="10">
        <v>21880.799999999999</v>
      </c>
      <c r="J989" s="7" t="s">
        <v>2720</v>
      </c>
      <c r="K989" s="7" t="s">
        <v>2721</v>
      </c>
      <c r="L989" s="13">
        <v>2170610303</v>
      </c>
      <c r="M989" s="7" t="s">
        <v>3619</v>
      </c>
      <c r="N989" s="7">
        <v>3</v>
      </c>
      <c r="O989" s="7" t="s">
        <v>2738</v>
      </c>
      <c r="P989" s="7" t="s">
        <v>3620</v>
      </c>
      <c r="Q989" s="11" t="s">
        <v>4857</v>
      </c>
      <c r="R989" s="7">
        <v>1905</v>
      </c>
      <c r="S989" s="9">
        <v>45974</v>
      </c>
      <c r="T989" s="11" t="s">
        <v>5306</v>
      </c>
    </row>
    <row r="990" spans="1:20" ht="90" x14ac:dyDescent="0.25">
      <c r="A990" s="7" t="s">
        <v>1996</v>
      </c>
      <c r="B990" s="8" t="s">
        <v>1997</v>
      </c>
      <c r="C990" s="7" t="s">
        <v>9</v>
      </c>
      <c r="D990" s="7" t="s">
        <v>34</v>
      </c>
      <c r="E990" s="7"/>
      <c r="F990" s="9">
        <v>46188</v>
      </c>
      <c r="G990" s="9">
        <v>46185</v>
      </c>
      <c r="H990" s="10">
        <v>39900</v>
      </c>
      <c r="I990" s="10">
        <v>39900</v>
      </c>
      <c r="J990" s="7" t="s">
        <v>2720</v>
      </c>
      <c r="K990" s="7" t="s">
        <v>2721</v>
      </c>
      <c r="L990" s="13">
        <v>421750308</v>
      </c>
      <c r="M990" s="7" t="s">
        <v>3621</v>
      </c>
      <c r="N990" s="7">
        <v>3</v>
      </c>
      <c r="O990" s="7" t="s">
        <v>2738</v>
      </c>
      <c r="P990" s="7" t="s">
        <v>3622</v>
      </c>
      <c r="Q990" s="11" t="s">
        <v>4858</v>
      </c>
      <c r="R990" s="7">
        <v>1227</v>
      </c>
      <c r="S990" s="9">
        <v>46189</v>
      </c>
      <c r="T990" s="11" t="s">
        <v>6863</v>
      </c>
    </row>
    <row r="991" spans="1:20" ht="45" x14ac:dyDescent="0.25">
      <c r="A991" s="7" t="s">
        <v>1998</v>
      </c>
      <c r="B991" s="8" t="s">
        <v>1999</v>
      </c>
      <c r="C991" s="7" t="s">
        <v>9</v>
      </c>
      <c r="D991" s="7" t="s">
        <v>10</v>
      </c>
      <c r="E991" s="7"/>
      <c r="F991" s="9">
        <v>46105</v>
      </c>
      <c r="G991" s="9">
        <v>0</v>
      </c>
      <c r="H991" s="10">
        <v>1906.8</v>
      </c>
      <c r="I991" s="10">
        <v>0</v>
      </c>
      <c r="J991" s="7" t="s">
        <v>2722</v>
      </c>
      <c r="K991" s="7" t="s">
        <v>2721</v>
      </c>
      <c r="L991" s="13"/>
      <c r="M991" s="7"/>
      <c r="N991" s="7"/>
      <c r="O991" s="7"/>
      <c r="P991" s="7"/>
      <c r="Q991" s="11" t="s">
        <v>4859</v>
      </c>
      <c r="R991" s="7" t="s">
        <v>5224</v>
      </c>
      <c r="S991" s="9" t="s">
        <v>5224</v>
      </c>
      <c r="T991" s="7">
        <v>0</v>
      </c>
    </row>
    <row r="992" spans="1:20" ht="30" x14ac:dyDescent="0.25">
      <c r="A992" s="7" t="s">
        <v>2000</v>
      </c>
      <c r="B992" s="8" t="s">
        <v>2001</v>
      </c>
      <c r="C992" s="7" t="s">
        <v>9</v>
      </c>
      <c r="D992" s="7" t="s">
        <v>10</v>
      </c>
      <c r="E992" s="7"/>
      <c r="F992" s="9">
        <v>46097</v>
      </c>
      <c r="G992" s="9">
        <v>0</v>
      </c>
      <c r="H992" s="10">
        <v>2625.3</v>
      </c>
      <c r="I992" s="10">
        <v>0</v>
      </c>
      <c r="J992" s="7" t="s">
        <v>2722</v>
      </c>
      <c r="K992" s="7" t="s">
        <v>2721</v>
      </c>
      <c r="L992" s="13"/>
      <c r="M992" s="7"/>
      <c r="N992" s="7"/>
      <c r="O992" s="7"/>
      <c r="P992" s="7"/>
      <c r="Q992" s="11" t="s">
        <v>4860</v>
      </c>
      <c r="R992" s="7">
        <v>1369</v>
      </c>
      <c r="S992" s="9">
        <v>46204</v>
      </c>
      <c r="T992" s="11" t="s">
        <v>5227</v>
      </c>
    </row>
    <row r="993" spans="1:20" ht="30" x14ac:dyDescent="0.25">
      <c r="A993" s="7" t="s">
        <v>2002</v>
      </c>
      <c r="B993" s="8" t="s">
        <v>2003</v>
      </c>
      <c r="C993" s="7" t="s">
        <v>9</v>
      </c>
      <c r="D993" s="7" t="s">
        <v>10</v>
      </c>
      <c r="E993" s="7"/>
      <c r="F993" s="9">
        <v>46154</v>
      </c>
      <c r="G993" s="9">
        <v>0</v>
      </c>
      <c r="H993" s="10">
        <v>924.1</v>
      </c>
      <c r="I993" s="10">
        <v>0</v>
      </c>
      <c r="J993" s="7" t="s">
        <v>2722</v>
      </c>
      <c r="K993" s="7" t="s">
        <v>2721</v>
      </c>
      <c r="L993" s="13"/>
      <c r="M993" s="7"/>
      <c r="N993" s="7"/>
      <c r="O993" s="7"/>
      <c r="P993" s="7"/>
      <c r="Q993" s="11" t="s">
        <v>4861</v>
      </c>
      <c r="R993" s="7" t="s">
        <v>5224</v>
      </c>
      <c r="S993" s="9" t="s">
        <v>5224</v>
      </c>
      <c r="T993" s="7">
        <v>0</v>
      </c>
    </row>
    <row r="994" spans="1:20" x14ac:dyDescent="0.25">
      <c r="A994" s="7" t="s">
        <v>2004</v>
      </c>
      <c r="B994" s="8" t="s">
        <v>2005</v>
      </c>
      <c r="C994" s="7" t="s">
        <v>9</v>
      </c>
      <c r="D994" s="7" t="s">
        <v>10</v>
      </c>
      <c r="E994" s="7"/>
      <c r="F994" s="9">
        <v>46080</v>
      </c>
      <c r="G994" s="9">
        <v>0</v>
      </c>
      <c r="H994" s="10">
        <v>3344774</v>
      </c>
      <c r="I994" s="10">
        <v>0</v>
      </c>
      <c r="J994" s="7" t="s">
        <v>2722</v>
      </c>
      <c r="K994" s="7" t="s">
        <v>2721</v>
      </c>
      <c r="L994" s="13"/>
      <c r="M994" s="7"/>
      <c r="N994" s="7"/>
      <c r="O994" s="7"/>
      <c r="P994" s="7"/>
      <c r="Q994" s="11" t="s">
        <v>4862</v>
      </c>
      <c r="R994" s="7">
        <v>1369</v>
      </c>
      <c r="S994" s="9">
        <v>46204</v>
      </c>
      <c r="T994" s="11" t="s">
        <v>5227</v>
      </c>
    </row>
    <row r="995" spans="1:20" ht="30" x14ac:dyDescent="0.25">
      <c r="A995" s="7" t="s">
        <v>2006</v>
      </c>
      <c r="B995" s="8" t="s">
        <v>2007</v>
      </c>
      <c r="C995" s="7" t="s">
        <v>9</v>
      </c>
      <c r="D995" s="7" t="s">
        <v>10</v>
      </c>
      <c r="E995" s="7"/>
      <c r="F995" s="9">
        <v>46080</v>
      </c>
      <c r="G995" s="9">
        <v>0</v>
      </c>
      <c r="H995" s="10">
        <v>2692.62</v>
      </c>
      <c r="I995" s="10">
        <v>0</v>
      </c>
      <c r="J995" s="7" t="s">
        <v>2722</v>
      </c>
      <c r="K995" s="7" t="s">
        <v>2721</v>
      </c>
      <c r="L995" s="13"/>
      <c r="M995" s="7"/>
      <c r="N995" s="7"/>
      <c r="O995" s="7"/>
      <c r="P995" s="7"/>
      <c r="Q995" s="11" t="s">
        <v>4863</v>
      </c>
      <c r="R995" s="7">
        <v>1369</v>
      </c>
      <c r="S995" s="9">
        <v>46204</v>
      </c>
      <c r="T995" s="11" t="s">
        <v>5227</v>
      </c>
    </row>
    <row r="996" spans="1:20" ht="30" x14ac:dyDescent="0.25">
      <c r="A996" s="7" t="s">
        <v>2008</v>
      </c>
      <c r="B996" s="8" t="s">
        <v>2009</v>
      </c>
      <c r="C996" s="7" t="s">
        <v>9</v>
      </c>
      <c r="D996" s="7" t="s">
        <v>10</v>
      </c>
      <c r="E996" s="7"/>
      <c r="F996" s="9">
        <v>46042</v>
      </c>
      <c r="G996" s="9">
        <v>0</v>
      </c>
      <c r="H996" s="10">
        <v>240</v>
      </c>
      <c r="I996" s="10">
        <v>0</v>
      </c>
      <c r="J996" s="7" t="s">
        <v>2722</v>
      </c>
      <c r="K996" s="7" t="s">
        <v>2721</v>
      </c>
      <c r="L996" s="13"/>
      <c r="M996" s="7"/>
      <c r="N996" s="7"/>
      <c r="O996" s="7"/>
      <c r="P996" s="7"/>
      <c r="Q996" s="11" t="s">
        <v>4864</v>
      </c>
      <c r="R996" s="7">
        <v>873</v>
      </c>
      <c r="S996" s="9">
        <v>46136</v>
      </c>
      <c r="T996" s="11" t="s">
        <v>5227</v>
      </c>
    </row>
    <row r="997" spans="1:20" ht="30" x14ac:dyDescent="0.25">
      <c r="A997" s="7" t="s">
        <v>2010</v>
      </c>
      <c r="B997" s="8" t="s">
        <v>2011</v>
      </c>
      <c r="C997" s="7" t="s">
        <v>9</v>
      </c>
      <c r="D997" s="7" t="s">
        <v>10</v>
      </c>
      <c r="E997" s="7"/>
      <c r="F997" s="9">
        <v>46080</v>
      </c>
      <c r="G997" s="9">
        <v>0</v>
      </c>
      <c r="H997" s="10">
        <v>2654.98</v>
      </c>
      <c r="I997" s="10">
        <v>0</v>
      </c>
      <c r="J997" s="7" t="s">
        <v>2722</v>
      </c>
      <c r="K997" s="7" t="s">
        <v>2721</v>
      </c>
      <c r="L997" s="13"/>
      <c r="M997" s="7"/>
      <c r="N997" s="7"/>
      <c r="O997" s="7"/>
      <c r="P997" s="7"/>
      <c r="Q997" s="11" t="s">
        <v>4865</v>
      </c>
      <c r="R997" s="7" t="s">
        <v>5224</v>
      </c>
      <c r="S997" s="9" t="s">
        <v>5224</v>
      </c>
      <c r="T997" s="7">
        <v>0</v>
      </c>
    </row>
    <row r="998" spans="1:20" x14ac:dyDescent="0.25">
      <c r="A998" s="7" t="s">
        <v>2012</v>
      </c>
      <c r="B998" s="8" t="s">
        <v>2013</v>
      </c>
      <c r="C998" s="7" t="s">
        <v>9</v>
      </c>
      <c r="D998" s="7" t="s">
        <v>10</v>
      </c>
      <c r="E998" s="7"/>
      <c r="F998" s="9">
        <v>46043</v>
      </c>
      <c r="G998" s="9">
        <v>0</v>
      </c>
      <c r="H998" s="10">
        <v>2644.23</v>
      </c>
      <c r="I998" s="10">
        <v>0</v>
      </c>
      <c r="J998" s="7" t="s">
        <v>2722</v>
      </c>
      <c r="K998" s="7" t="s">
        <v>2721</v>
      </c>
      <c r="L998" s="13"/>
      <c r="M998" s="7"/>
      <c r="N998" s="7"/>
      <c r="O998" s="7"/>
      <c r="P998" s="7"/>
      <c r="Q998" s="11" t="s">
        <v>4866</v>
      </c>
      <c r="R998" s="7">
        <v>1369</v>
      </c>
      <c r="S998" s="9">
        <v>46204</v>
      </c>
      <c r="T998" s="11" t="s">
        <v>5227</v>
      </c>
    </row>
    <row r="999" spans="1:20" ht="30" x14ac:dyDescent="0.25">
      <c r="A999" s="7" t="s">
        <v>2014</v>
      </c>
      <c r="B999" s="8" t="s">
        <v>2015</v>
      </c>
      <c r="C999" s="7" t="s">
        <v>9</v>
      </c>
      <c r="D999" s="7" t="s">
        <v>10</v>
      </c>
      <c r="E999" s="7"/>
      <c r="F999" s="9">
        <v>46098</v>
      </c>
      <c r="G999" s="9">
        <v>0</v>
      </c>
      <c r="H999" s="10">
        <v>500</v>
      </c>
      <c r="I999" s="10">
        <v>0</v>
      </c>
      <c r="J999" s="7" t="s">
        <v>2722</v>
      </c>
      <c r="K999" s="7" t="s">
        <v>2721</v>
      </c>
      <c r="L999" s="13"/>
      <c r="M999" s="7"/>
      <c r="N999" s="7"/>
      <c r="O999" s="7"/>
      <c r="P999" s="7"/>
      <c r="Q999" s="11" t="s">
        <v>4867</v>
      </c>
      <c r="R999" s="7" t="s">
        <v>5224</v>
      </c>
      <c r="S999" s="9" t="s">
        <v>5224</v>
      </c>
      <c r="T999" s="7">
        <v>0</v>
      </c>
    </row>
    <row r="1000" spans="1:20" ht="30" x14ac:dyDescent="0.25">
      <c r="A1000" s="7" t="s">
        <v>2016</v>
      </c>
      <c r="B1000" s="8" t="s">
        <v>2017</v>
      </c>
      <c r="C1000" s="7" t="s">
        <v>9</v>
      </c>
      <c r="D1000" s="7" t="s">
        <v>10</v>
      </c>
      <c r="E1000" s="7"/>
      <c r="F1000" s="9">
        <v>46070</v>
      </c>
      <c r="G1000" s="9">
        <v>0</v>
      </c>
      <c r="H1000" s="10">
        <v>278.74</v>
      </c>
      <c r="I1000" s="10">
        <v>0</v>
      </c>
      <c r="J1000" s="7" t="s">
        <v>2722</v>
      </c>
      <c r="K1000" s="7" t="s">
        <v>2721</v>
      </c>
      <c r="L1000" s="13"/>
      <c r="M1000" s="7"/>
      <c r="N1000" s="7"/>
      <c r="O1000" s="7"/>
      <c r="P1000" s="7"/>
      <c r="Q1000" s="11" t="s">
        <v>4868</v>
      </c>
      <c r="R1000" s="7">
        <v>1369</v>
      </c>
      <c r="S1000" s="9">
        <v>46204</v>
      </c>
      <c r="T1000" s="11" t="s">
        <v>5227</v>
      </c>
    </row>
    <row r="1001" spans="1:20" ht="180" x14ac:dyDescent="0.25">
      <c r="A1001" s="7" t="s">
        <v>2018</v>
      </c>
      <c r="B1001" s="8" t="s">
        <v>2019</v>
      </c>
      <c r="C1001" s="7" t="s">
        <v>9</v>
      </c>
      <c r="D1001" s="7" t="s">
        <v>34</v>
      </c>
      <c r="E1001" s="7"/>
      <c r="F1001" s="9">
        <v>46129</v>
      </c>
      <c r="G1001" s="9">
        <v>0</v>
      </c>
      <c r="H1001" s="10">
        <v>580</v>
      </c>
      <c r="I1001" s="10">
        <v>0</v>
      </c>
      <c r="J1001" s="7" t="s">
        <v>2720</v>
      </c>
      <c r="K1001" s="7" t="s">
        <v>2721</v>
      </c>
      <c r="L1001" s="13"/>
      <c r="M1001" s="7"/>
      <c r="N1001" s="7"/>
      <c r="O1001" s="7"/>
      <c r="P1001" s="7"/>
      <c r="Q1001" s="11" t="s">
        <v>4869</v>
      </c>
      <c r="R1001" s="7">
        <v>839</v>
      </c>
      <c r="S1001" s="9">
        <v>46134</v>
      </c>
      <c r="T1001" s="11" t="s">
        <v>6864</v>
      </c>
    </row>
    <row r="1002" spans="1:20" ht="135" x14ac:dyDescent="0.25">
      <c r="A1002" s="7" t="s">
        <v>2020</v>
      </c>
      <c r="B1002" s="8" t="s">
        <v>2021</v>
      </c>
      <c r="C1002" s="7" t="s">
        <v>9</v>
      </c>
      <c r="D1002" s="7" t="s">
        <v>34</v>
      </c>
      <c r="E1002" s="7"/>
      <c r="F1002" s="9">
        <v>46062</v>
      </c>
      <c r="G1002" s="9">
        <v>0</v>
      </c>
      <c r="H1002" s="10">
        <v>390.72</v>
      </c>
      <c r="I1002" s="10">
        <v>0</v>
      </c>
      <c r="J1002" s="7" t="s">
        <v>2722</v>
      </c>
      <c r="K1002" s="7" t="s">
        <v>2721</v>
      </c>
      <c r="L1002" s="13"/>
      <c r="M1002" s="7"/>
      <c r="N1002" s="7"/>
      <c r="O1002" s="7"/>
      <c r="P1002" s="7"/>
      <c r="Q1002" s="11" t="s">
        <v>4870</v>
      </c>
      <c r="R1002" s="7">
        <v>309</v>
      </c>
      <c r="S1002" s="9">
        <v>46063</v>
      </c>
      <c r="T1002" s="11" t="s">
        <v>6865</v>
      </c>
    </row>
    <row r="1003" spans="1:20" ht="45" x14ac:dyDescent="0.25">
      <c r="A1003" s="7" t="s">
        <v>2022</v>
      </c>
      <c r="B1003" s="8" t="s">
        <v>2023</v>
      </c>
      <c r="C1003" s="7" t="s">
        <v>9</v>
      </c>
      <c r="D1003" s="7" t="s">
        <v>10</v>
      </c>
      <c r="E1003" s="7"/>
      <c r="F1003" s="9">
        <v>46057</v>
      </c>
      <c r="G1003" s="9">
        <v>0</v>
      </c>
      <c r="H1003" s="10">
        <v>1069.96</v>
      </c>
      <c r="I1003" s="10">
        <v>0</v>
      </c>
      <c r="J1003" s="7" t="s">
        <v>2722</v>
      </c>
      <c r="K1003" s="7" t="s">
        <v>2721</v>
      </c>
      <c r="L1003" s="13"/>
      <c r="M1003" s="7"/>
      <c r="N1003" s="7"/>
      <c r="O1003" s="7"/>
      <c r="P1003" s="7"/>
      <c r="Q1003" s="11" t="s">
        <v>4871</v>
      </c>
      <c r="R1003" s="7">
        <v>873</v>
      </c>
      <c r="S1003" s="9">
        <v>46136</v>
      </c>
      <c r="T1003" s="11" t="s">
        <v>5227</v>
      </c>
    </row>
    <row r="1004" spans="1:20" ht="30" x14ac:dyDescent="0.25">
      <c r="A1004" s="7" t="s">
        <v>2024</v>
      </c>
      <c r="B1004" s="8" t="s">
        <v>2025</v>
      </c>
      <c r="C1004" s="7" t="s">
        <v>9</v>
      </c>
      <c r="D1004" s="7" t="s">
        <v>10</v>
      </c>
      <c r="E1004" s="7"/>
      <c r="F1004" s="9">
        <v>46049</v>
      </c>
      <c r="G1004" s="9">
        <v>0</v>
      </c>
      <c r="H1004" s="10">
        <v>1267.02</v>
      </c>
      <c r="I1004" s="10">
        <v>0</v>
      </c>
      <c r="J1004" s="7" t="s">
        <v>2722</v>
      </c>
      <c r="K1004" s="7" t="s">
        <v>2721</v>
      </c>
      <c r="L1004" s="13"/>
      <c r="M1004" s="7"/>
      <c r="N1004" s="7"/>
      <c r="O1004" s="7"/>
      <c r="P1004" s="7"/>
      <c r="Q1004" s="11" t="s">
        <v>4872</v>
      </c>
      <c r="R1004" s="7">
        <v>1369</v>
      </c>
      <c r="S1004" s="9">
        <v>46204</v>
      </c>
      <c r="T1004" s="11" t="s">
        <v>5227</v>
      </c>
    </row>
    <row r="1005" spans="1:20" x14ac:dyDescent="0.25">
      <c r="A1005" s="7" t="s">
        <v>2026</v>
      </c>
      <c r="B1005" s="8" t="s">
        <v>2027</v>
      </c>
      <c r="C1005" s="7" t="s">
        <v>9</v>
      </c>
      <c r="D1005" s="7" t="s">
        <v>10</v>
      </c>
      <c r="E1005" s="7"/>
      <c r="F1005" s="9">
        <v>46129</v>
      </c>
      <c r="G1005" s="9">
        <v>0</v>
      </c>
      <c r="H1005" s="10">
        <v>712.79</v>
      </c>
      <c r="I1005" s="10">
        <v>0</v>
      </c>
      <c r="J1005" s="7" t="s">
        <v>2722</v>
      </c>
      <c r="K1005" s="7" t="s">
        <v>2721</v>
      </c>
      <c r="L1005" s="13"/>
      <c r="M1005" s="7"/>
      <c r="N1005" s="7"/>
      <c r="O1005" s="7"/>
      <c r="P1005" s="7"/>
      <c r="Q1005" s="11" t="s">
        <v>4873</v>
      </c>
      <c r="R1005" s="7" t="s">
        <v>5224</v>
      </c>
      <c r="S1005" s="9" t="s">
        <v>5224</v>
      </c>
      <c r="T1005" s="7">
        <v>0</v>
      </c>
    </row>
    <row r="1006" spans="1:20" ht="75" x14ac:dyDescent="0.25">
      <c r="A1006" s="7" t="s">
        <v>2028</v>
      </c>
      <c r="B1006" s="8" t="s">
        <v>2029</v>
      </c>
      <c r="C1006" s="7" t="s">
        <v>9</v>
      </c>
      <c r="D1006" s="7" t="s">
        <v>10</v>
      </c>
      <c r="E1006" s="7"/>
      <c r="F1006" s="9">
        <v>46077</v>
      </c>
      <c r="G1006" s="9">
        <v>46077</v>
      </c>
      <c r="H1006" s="10">
        <v>51182</v>
      </c>
      <c r="I1006" s="10">
        <v>51182</v>
      </c>
      <c r="J1006" s="7" t="s">
        <v>2722</v>
      </c>
      <c r="K1006" s="7" t="s">
        <v>2721</v>
      </c>
      <c r="L1006" s="13">
        <v>9238800156</v>
      </c>
      <c r="M1006" s="7" t="s">
        <v>2826</v>
      </c>
      <c r="N1006" s="7">
        <v>3</v>
      </c>
      <c r="O1006" s="7" t="s">
        <v>2738</v>
      </c>
      <c r="P1006" s="7" t="s">
        <v>3623</v>
      </c>
      <c r="Q1006" s="11" t="s">
        <v>4874</v>
      </c>
      <c r="R1006" s="7" t="s">
        <v>5225</v>
      </c>
      <c r="S1006" s="9" t="s">
        <v>5225</v>
      </c>
      <c r="T1006" s="7">
        <v>0</v>
      </c>
    </row>
    <row r="1007" spans="1:20" x14ac:dyDescent="0.25">
      <c r="A1007" s="7" t="s">
        <v>2030</v>
      </c>
      <c r="B1007" s="8" t="s">
        <v>2031</v>
      </c>
      <c r="C1007" s="7" t="s">
        <v>9</v>
      </c>
      <c r="D1007" s="7" t="s">
        <v>10</v>
      </c>
      <c r="E1007" s="7"/>
      <c r="F1007" s="9">
        <v>46057</v>
      </c>
      <c r="G1007" s="9">
        <v>46073</v>
      </c>
      <c r="H1007" s="10">
        <v>48424.04</v>
      </c>
      <c r="I1007" s="10">
        <v>48424.04</v>
      </c>
      <c r="J1007" s="7" t="s">
        <v>2720</v>
      </c>
      <c r="K1007" s="7" t="s">
        <v>2721</v>
      </c>
      <c r="L1007" s="13">
        <v>488410010</v>
      </c>
      <c r="M1007" s="7" t="s">
        <v>2998</v>
      </c>
      <c r="N1007" s="7">
        <v>3</v>
      </c>
      <c r="O1007" s="7" t="s">
        <v>2738</v>
      </c>
      <c r="P1007" s="7" t="s">
        <v>3624</v>
      </c>
      <c r="Q1007" s="11" t="s">
        <v>4875</v>
      </c>
      <c r="R1007" s="7" t="s">
        <v>5224</v>
      </c>
      <c r="S1007" s="9" t="s">
        <v>5224</v>
      </c>
      <c r="T1007" s="7">
        <v>0</v>
      </c>
    </row>
    <row r="1008" spans="1:20" ht="45" x14ac:dyDescent="0.25">
      <c r="A1008" s="7" t="s">
        <v>2032</v>
      </c>
      <c r="B1008" s="8" t="s">
        <v>2033</v>
      </c>
      <c r="C1008" s="7" t="s">
        <v>9</v>
      </c>
      <c r="D1008" s="7" t="s">
        <v>10</v>
      </c>
      <c r="E1008" s="7"/>
      <c r="F1008" s="9">
        <v>46169</v>
      </c>
      <c r="G1008" s="9">
        <v>45427</v>
      </c>
      <c r="H1008" s="10">
        <v>25000</v>
      </c>
      <c r="I1008" s="10">
        <v>25000</v>
      </c>
      <c r="J1008" s="7" t="s">
        <v>2722</v>
      </c>
      <c r="K1008" s="7" t="s">
        <v>2721</v>
      </c>
      <c r="L1008" s="13">
        <v>11408800966</v>
      </c>
      <c r="M1008" s="7" t="s">
        <v>3420</v>
      </c>
      <c r="N1008" s="7">
        <v>3</v>
      </c>
      <c r="O1008" s="7" t="s">
        <v>2738</v>
      </c>
      <c r="P1008" s="7" t="s">
        <v>3625</v>
      </c>
      <c r="Q1008" s="11" t="s">
        <v>4876</v>
      </c>
      <c r="R1008" s="7" t="s">
        <v>5224</v>
      </c>
      <c r="S1008" s="9" t="s">
        <v>5224</v>
      </c>
      <c r="T1008" s="7">
        <v>0</v>
      </c>
    </row>
    <row r="1009" spans="1:20" ht="60" x14ac:dyDescent="0.25">
      <c r="A1009" s="7" t="s">
        <v>2034</v>
      </c>
      <c r="B1009" s="8" t="s">
        <v>2035</v>
      </c>
      <c r="C1009" s="7" t="s">
        <v>9</v>
      </c>
      <c r="D1009" s="7" t="s">
        <v>10</v>
      </c>
      <c r="E1009" s="7"/>
      <c r="F1009" s="9">
        <v>46141</v>
      </c>
      <c r="G1009" s="9">
        <v>46140</v>
      </c>
      <c r="H1009" s="10">
        <v>12000</v>
      </c>
      <c r="I1009" s="10">
        <v>12000</v>
      </c>
      <c r="J1009" s="7" t="s">
        <v>2722</v>
      </c>
      <c r="K1009" s="7" t="s">
        <v>2721</v>
      </c>
      <c r="L1009" s="13">
        <v>8082461008</v>
      </c>
      <c r="M1009" s="7" t="s">
        <v>3027</v>
      </c>
      <c r="N1009" s="7">
        <v>3</v>
      </c>
      <c r="O1009" s="7" t="s">
        <v>2738</v>
      </c>
      <c r="P1009" s="7" t="s">
        <v>3626</v>
      </c>
      <c r="Q1009" s="11" t="s">
        <v>4877</v>
      </c>
      <c r="R1009" s="7" t="s">
        <v>5225</v>
      </c>
      <c r="S1009" s="9" t="s">
        <v>5225</v>
      </c>
      <c r="T1009" s="7">
        <v>0</v>
      </c>
    </row>
    <row r="1010" spans="1:20" ht="135" x14ac:dyDescent="0.25">
      <c r="A1010" s="7" t="s">
        <v>2036</v>
      </c>
      <c r="B1010" s="8" t="s">
        <v>2037</v>
      </c>
      <c r="C1010" s="7" t="s">
        <v>9</v>
      </c>
      <c r="D1010" s="7" t="s">
        <v>10</v>
      </c>
      <c r="E1010" s="7"/>
      <c r="F1010" s="9">
        <v>46077</v>
      </c>
      <c r="G1010" s="9">
        <v>46076</v>
      </c>
      <c r="H1010" s="10">
        <v>246000</v>
      </c>
      <c r="I1010" s="10">
        <v>246000</v>
      </c>
      <c r="J1010" s="7" t="s">
        <v>2722</v>
      </c>
      <c r="K1010" s="7" t="s">
        <v>2721</v>
      </c>
      <c r="L1010" s="13">
        <v>10181220152</v>
      </c>
      <c r="M1010" s="7" t="s">
        <v>3627</v>
      </c>
      <c r="N1010" s="7">
        <v>3</v>
      </c>
      <c r="O1010" s="7" t="s">
        <v>2738</v>
      </c>
      <c r="P1010" s="7" t="s">
        <v>3628</v>
      </c>
      <c r="Q1010" s="11" t="s">
        <v>4878</v>
      </c>
      <c r="R1010" s="7" t="s">
        <v>5225</v>
      </c>
      <c r="S1010" s="9" t="s">
        <v>5225</v>
      </c>
      <c r="T1010" s="7">
        <v>0</v>
      </c>
    </row>
    <row r="1011" spans="1:20" ht="60" x14ac:dyDescent="0.25">
      <c r="A1011" s="7" t="s">
        <v>2038</v>
      </c>
      <c r="B1011" s="8" t="s">
        <v>2039</v>
      </c>
      <c r="C1011" s="7" t="s">
        <v>9</v>
      </c>
      <c r="D1011" s="7" t="s">
        <v>10</v>
      </c>
      <c r="E1011" s="7"/>
      <c r="F1011" s="9">
        <v>46055</v>
      </c>
      <c r="G1011" s="9">
        <v>46023</v>
      </c>
      <c r="H1011" s="10">
        <v>3200</v>
      </c>
      <c r="I1011" s="10">
        <v>3200</v>
      </c>
      <c r="J1011" s="7" t="s">
        <v>2722</v>
      </c>
      <c r="K1011" s="7" t="s">
        <v>2721</v>
      </c>
      <c r="L1011" s="13">
        <v>9331210154</v>
      </c>
      <c r="M1011" s="7" t="s">
        <v>2742</v>
      </c>
      <c r="N1011" s="7">
        <v>3</v>
      </c>
      <c r="O1011" s="7" t="s">
        <v>2738</v>
      </c>
      <c r="P1011" s="7" t="s">
        <v>3629</v>
      </c>
      <c r="Q1011" s="11" t="s">
        <v>4879</v>
      </c>
      <c r="R1011" s="7" t="s">
        <v>5225</v>
      </c>
      <c r="S1011" s="9" t="s">
        <v>5225</v>
      </c>
      <c r="T1011" s="7">
        <v>0</v>
      </c>
    </row>
    <row r="1012" spans="1:20" ht="45" x14ac:dyDescent="0.25">
      <c r="A1012" s="7" t="s">
        <v>2040</v>
      </c>
      <c r="B1012" s="8" t="s">
        <v>2041</v>
      </c>
      <c r="C1012" s="7" t="s">
        <v>9</v>
      </c>
      <c r="D1012" s="7" t="s">
        <v>10</v>
      </c>
      <c r="E1012" s="7"/>
      <c r="F1012" s="9">
        <v>46150</v>
      </c>
      <c r="G1012" s="9">
        <v>46149</v>
      </c>
      <c r="H1012" s="10">
        <v>12257.55</v>
      </c>
      <c r="I1012" s="10">
        <v>12257.55</v>
      </c>
      <c r="J1012" s="7" t="s">
        <v>2722</v>
      </c>
      <c r="K1012" s="7" t="s">
        <v>2721</v>
      </c>
      <c r="L1012" s="13">
        <v>3042800304</v>
      </c>
      <c r="M1012" s="7" t="s">
        <v>2802</v>
      </c>
      <c r="N1012" s="7">
        <v>3</v>
      </c>
      <c r="O1012" s="7" t="s">
        <v>2738</v>
      </c>
      <c r="P1012" s="7" t="s">
        <v>3630</v>
      </c>
      <c r="Q1012" s="11" t="s">
        <v>4880</v>
      </c>
      <c r="R1012" s="7" t="s">
        <v>5224</v>
      </c>
      <c r="S1012" s="9" t="s">
        <v>5224</v>
      </c>
      <c r="T1012" s="7">
        <v>0</v>
      </c>
    </row>
    <row r="1013" spans="1:20" ht="75" x14ac:dyDescent="0.25">
      <c r="A1013" s="7" t="s">
        <v>2042</v>
      </c>
      <c r="B1013" s="8" t="s">
        <v>2043</v>
      </c>
      <c r="C1013" s="7" t="s">
        <v>9</v>
      </c>
      <c r="D1013" s="7" t="s">
        <v>45</v>
      </c>
      <c r="E1013" s="7"/>
      <c r="F1013" s="9">
        <v>46045</v>
      </c>
      <c r="G1013" s="9">
        <v>46044</v>
      </c>
      <c r="H1013" s="10">
        <v>53433</v>
      </c>
      <c r="I1013" s="10">
        <v>53433</v>
      </c>
      <c r="J1013" s="7" t="s">
        <v>2722</v>
      </c>
      <c r="K1013" s="7" t="s">
        <v>2721</v>
      </c>
      <c r="L1013" s="13">
        <v>12572900152</v>
      </c>
      <c r="M1013" s="7" t="s">
        <v>2750</v>
      </c>
      <c r="N1013" s="7">
        <v>3</v>
      </c>
      <c r="O1013" s="7" t="s">
        <v>2738</v>
      </c>
      <c r="P1013" s="7" t="s">
        <v>3631</v>
      </c>
      <c r="Q1013" s="11" t="s">
        <v>4881</v>
      </c>
      <c r="R1013" s="7"/>
      <c r="S1013" s="9"/>
      <c r="T1013" s="21"/>
    </row>
    <row r="1014" spans="1:20" x14ac:dyDescent="0.25">
      <c r="A1014" s="7" t="s">
        <v>2044</v>
      </c>
      <c r="B1014" s="8" t="s">
        <v>2045</v>
      </c>
      <c r="C1014" s="7" t="s">
        <v>9</v>
      </c>
      <c r="D1014" s="7" t="s">
        <v>10</v>
      </c>
      <c r="E1014" s="7"/>
      <c r="F1014" s="9">
        <v>46119</v>
      </c>
      <c r="G1014" s="9">
        <v>46120</v>
      </c>
      <c r="H1014" s="10">
        <v>6500</v>
      </c>
      <c r="I1014" s="10">
        <v>6500</v>
      </c>
      <c r="J1014" s="7" t="s">
        <v>2722</v>
      </c>
      <c r="K1014" s="7" t="s">
        <v>2721</v>
      </c>
      <c r="L1014" s="13">
        <v>311860308</v>
      </c>
      <c r="M1014" s="7" t="s">
        <v>2933</v>
      </c>
      <c r="N1014" s="7">
        <v>3</v>
      </c>
      <c r="O1014" s="7" t="s">
        <v>2738</v>
      </c>
      <c r="P1014" s="7" t="s">
        <v>3632</v>
      </c>
      <c r="Q1014" s="11" t="s">
        <v>4882</v>
      </c>
      <c r="R1014" s="7" t="s">
        <v>5224</v>
      </c>
      <c r="S1014" s="9" t="s">
        <v>5224</v>
      </c>
      <c r="T1014" s="7">
        <v>0</v>
      </c>
    </row>
    <row r="1015" spans="1:20" ht="75" x14ac:dyDescent="0.25">
      <c r="A1015" s="7" t="s">
        <v>2046</v>
      </c>
      <c r="B1015" s="8" t="s">
        <v>2047</v>
      </c>
      <c r="C1015" s="7" t="s">
        <v>9</v>
      </c>
      <c r="D1015" s="7" t="s">
        <v>45</v>
      </c>
      <c r="E1015" s="7"/>
      <c r="F1015" s="9">
        <v>46029</v>
      </c>
      <c r="G1015" s="9">
        <v>46027</v>
      </c>
      <c r="H1015" s="10">
        <v>38859.599999999999</v>
      </c>
      <c r="I1015" s="10">
        <v>38859.599999999999</v>
      </c>
      <c r="J1015" s="7" t="s">
        <v>2722</v>
      </c>
      <c r="K1015" s="7" t="s">
        <v>2721</v>
      </c>
      <c r="L1015" s="13">
        <v>1269090930</v>
      </c>
      <c r="M1015" s="7" t="s">
        <v>3162</v>
      </c>
      <c r="N1015" s="7">
        <v>3</v>
      </c>
      <c r="O1015" s="7" t="s">
        <v>2738</v>
      </c>
      <c r="P1015" s="7" t="s">
        <v>3633</v>
      </c>
      <c r="Q1015" s="11" t="s">
        <v>4883</v>
      </c>
      <c r="R1015" s="7"/>
      <c r="S1015" s="9"/>
      <c r="T1015" s="21"/>
    </row>
    <row r="1016" spans="1:20" x14ac:dyDescent="0.25">
      <c r="A1016" s="7" t="s">
        <v>2048</v>
      </c>
      <c r="B1016" s="8" t="s">
        <v>2049</v>
      </c>
      <c r="C1016" s="7" t="s">
        <v>9</v>
      </c>
      <c r="D1016" s="7" t="s">
        <v>34</v>
      </c>
      <c r="E1016" s="7"/>
      <c r="F1016" s="9">
        <v>46135</v>
      </c>
      <c r="G1016" s="9">
        <v>46136</v>
      </c>
      <c r="H1016" s="10">
        <v>7000</v>
      </c>
      <c r="I1016" s="10">
        <v>7000</v>
      </c>
      <c r="J1016" s="7" t="s">
        <v>2720</v>
      </c>
      <c r="K1016" s="7" t="s">
        <v>2721</v>
      </c>
      <c r="L1016" s="13">
        <v>8526440154</v>
      </c>
      <c r="M1016" s="7" t="s">
        <v>2866</v>
      </c>
      <c r="N1016" s="7">
        <v>3</v>
      </c>
      <c r="O1016" s="7" t="s">
        <v>2738</v>
      </c>
      <c r="P1016" s="7" t="s">
        <v>3634</v>
      </c>
      <c r="Q1016" s="11" t="s">
        <v>4884</v>
      </c>
      <c r="R1016" s="7"/>
      <c r="S1016" s="9"/>
      <c r="T1016" s="21"/>
    </row>
    <row r="1017" spans="1:20" ht="30" x14ac:dyDescent="0.25">
      <c r="A1017" s="7" t="s">
        <v>2050</v>
      </c>
      <c r="B1017" s="8" t="s">
        <v>2051</v>
      </c>
      <c r="C1017" s="7" t="s">
        <v>9</v>
      </c>
      <c r="D1017" s="7" t="s">
        <v>520</v>
      </c>
      <c r="E1017" s="7"/>
      <c r="F1017" s="9">
        <v>46092</v>
      </c>
      <c r="G1017" s="9">
        <v>46093</v>
      </c>
      <c r="H1017" s="10">
        <v>120000</v>
      </c>
      <c r="I1017" s="10">
        <v>120000</v>
      </c>
      <c r="J1017" s="7" t="s">
        <v>2720</v>
      </c>
      <c r="K1017" s="7" t="s">
        <v>2721</v>
      </c>
      <c r="L1017" s="13">
        <v>1329510158</v>
      </c>
      <c r="M1017" s="7" t="s">
        <v>3635</v>
      </c>
      <c r="N1017" s="7">
        <v>3</v>
      </c>
      <c r="O1017" s="7" t="s">
        <v>2738</v>
      </c>
      <c r="P1017" s="7" t="s">
        <v>3636</v>
      </c>
      <c r="Q1017" s="11" t="s">
        <v>4885</v>
      </c>
      <c r="R1017" s="7">
        <v>925</v>
      </c>
      <c r="S1017" s="9">
        <v>46146</v>
      </c>
      <c r="T1017" s="11" t="s">
        <v>6781</v>
      </c>
    </row>
    <row r="1018" spans="1:20" ht="75" x14ac:dyDescent="0.25">
      <c r="A1018" s="7" t="s">
        <v>2052</v>
      </c>
      <c r="B1018" s="8" t="s">
        <v>2053</v>
      </c>
      <c r="C1018" s="7" t="s">
        <v>9</v>
      </c>
      <c r="D1018" s="7" t="s">
        <v>10</v>
      </c>
      <c r="E1018" s="7"/>
      <c r="F1018" s="9">
        <v>46190</v>
      </c>
      <c r="G1018" s="9">
        <v>46148</v>
      </c>
      <c r="H1018" s="10">
        <v>68773.5</v>
      </c>
      <c r="I1018" s="10">
        <v>68773.5</v>
      </c>
      <c r="J1018" s="7" t="s">
        <v>2722</v>
      </c>
      <c r="K1018" s="7" t="s">
        <v>2721</v>
      </c>
      <c r="L1018" s="13">
        <v>9009860967</v>
      </c>
      <c r="M1018" s="7" t="s">
        <v>3078</v>
      </c>
      <c r="N1018" s="7">
        <v>3</v>
      </c>
      <c r="O1018" s="7" t="s">
        <v>2738</v>
      </c>
      <c r="P1018" s="7" t="s">
        <v>3637</v>
      </c>
      <c r="Q1018" s="11" t="s">
        <v>4886</v>
      </c>
      <c r="R1018" s="7" t="s">
        <v>5225</v>
      </c>
      <c r="S1018" s="9" t="s">
        <v>5225</v>
      </c>
      <c r="T1018" s="7">
        <v>0</v>
      </c>
    </row>
    <row r="1019" spans="1:20" x14ac:dyDescent="0.25">
      <c r="A1019" s="7" t="s">
        <v>2054</v>
      </c>
      <c r="B1019" s="8" t="s">
        <v>2055</v>
      </c>
      <c r="C1019" s="7" t="s">
        <v>9</v>
      </c>
      <c r="D1019" s="7" t="s">
        <v>10</v>
      </c>
      <c r="E1019" s="7"/>
      <c r="F1019" s="9">
        <v>46098</v>
      </c>
      <c r="G1019" s="9">
        <v>46098</v>
      </c>
      <c r="H1019" s="10">
        <v>8268.0400000000009</v>
      </c>
      <c r="I1019" s="10">
        <v>8268.0400000000009</v>
      </c>
      <c r="J1019" s="7" t="s">
        <v>2722</v>
      </c>
      <c r="K1019" s="7" t="s">
        <v>2721</v>
      </c>
      <c r="L1019" s="13">
        <v>11567540965</v>
      </c>
      <c r="M1019" s="7" t="s">
        <v>2875</v>
      </c>
      <c r="N1019" s="7">
        <v>3</v>
      </c>
      <c r="O1019" s="7" t="s">
        <v>2738</v>
      </c>
      <c r="P1019" s="7" t="s">
        <v>3638</v>
      </c>
      <c r="Q1019" s="11" t="s">
        <v>4887</v>
      </c>
      <c r="R1019" s="7">
        <v>1369</v>
      </c>
      <c r="S1019" s="9">
        <v>46204</v>
      </c>
      <c r="T1019" s="11" t="s">
        <v>5227</v>
      </c>
    </row>
    <row r="1020" spans="1:20" ht="105" x14ac:dyDescent="0.25">
      <c r="A1020" s="7" t="s">
        <v>2056</v>
      </c>
      <c r="B1020" s="8" t="s">
        <v>2057</v>
      </c>
      <c r="C1020" s="7" t="s">
        <v>9</v>
      </c>
      <c r="D1020" s="7" t="s">
        <v>45</v>
      </c>
      <c r="E1020" s="7"/>
      <c r="F1020" s="9">
        <v>46142</v>
      </c>
      <c r="G1020" s="9">
        <v>45741</v>
      </c>
      <c r="H1020" s="10">
        <v>11180</v>
      </c>
      <c r="I1020" s="10">
        <v>11180</v>
      </c>
      <c r="J1020" s="7" t="s">
        <v>2722</v>
      </c>
      <c r="K1020" s="7" t="s">
        <v>2721</v>
      </c>
      <c r="L1020" s="13">
        <v>5036060282</v>
      </c>
      <c r="M1020" s="7" t="s">
        <v>3115</v>
      </c>
      <c r="N1020" s="7">
        <v>3</v>
      </c>
      <c r="O1020" s="7" t="s">
        <v>2738</v>
      </c>
      <c r="P1020" s="7" t="s">
        <v>3639</v>
      </c>
      <c r="Q1020" s="11" t="s">
        <v>4888</v>
      </c>
      <c r="R1020" s="7"/>
      <c r="S1020" s="9"/>
      <c r="T1020" s="21"/>
    </row>
    <row r="1021" spans="1:20" ht="90" x14ac:dyDescent="0.25">
      <c r="A1021" s="7" t="s">
        <v>2058</v>
      </c>
      <c r="B1021" s="8" t="s">
        <v>2059</v>
      </c>
      <c r="C1021" s="7" t="s">
        <v>9</v>
      </c>
      <c r="D1021" s="7" t="s">
        <v>10</v>
      </c>
      <c r="E1021" s="7"/>
      <c r="F1021" s="9">
        <v>46183</v>
      </c>
      <c r="G1021" s="9">
        <v>46160</v>
      </c>
      <c r="H1021" s="10">
        <v>374120</v>
      </c>
      <c r="I1021" s="10">
        <v>374120</v>
      </c>
      <c r="J1021" s="7" t="s">
        <v>2722</v>
      </c>
      <c r="K1021" s="7" t="s">
        <v>2721</v>
      </c>
      <c r="L1021" s="13">
        <v>6068041000</v>
      </c>
      <c r="M1021" s="7" t="s">
        <v>2765</v>
      </c>
      <c r="N1021" s="7">
        <v>3</v>
      </c>
      <c r="O1021" s="7" t="s">
        <v>2738</v>
      </c>
      <c r="P1021" s="7" t="s">
        <v>3640</v>
      </c>
      <c r="Q1021" s="11" t="s">
        <v>4889</v>
      </c>
      <c r="R1021" s="7" t="s">
        <v>5225</v>
      </c>
      <c r="S1021" s="9" t="s">
        <v>5225</v>
      </c>
      <c r="T1021" s="7">
        <v>0</v>
      </c>
    </row>
    <row r="1022" spans="1:20" ht="75" x14ac:dyDescent="0.25">
      <c r="A1022" s="7" t="s">
        <v>2060</v>
      </c>
      <c r="B1022" s="8" t="s">
        <v>2061</v>
      </c>
      <c r="C1022" s="7" t="s">
        <v>9</v>
      </c>
      <c r="D1022" s="7" t="s">
        <v>10</v>
      </c>
      <c r="E1022" s="7"/>
      <c r="F1022" s="9">
        <v>46078</v>
      </c>
      <c r="G1022" s="9">
        <v>46077</v>
      </c>
      <c r="H1022" s="10">
        <v>4800</v>
      </c>
      <c r="I1022" s="10">
        <v>4800</v>
      </c>
      <c r="J1022" s="7" t="s">
        <v>2722</v>
      </c>
      <c r="K1022" s="7" t="s">
        <v>2721</v>
      </c>
      <c r="L1022" s="13">
        <v>8082461008</v>
      </c>
      <c r="M1022" s="7" t="s">
        <v>3027</v>
      </c>
      <c r="N1022" s="7">
        <v>3</v>
      </c>
      <c r="O1022" s="7" t="s">
        <v>2738</v>
      </c>
      <c r="P1022" s="7" t="s">
        <v>3641</v>
      </c>
      <c r="Q1022" s="11" t="s">
        <v>4890</v>
      </c>
      <c r="R1022" s="7" t="s">
        <v>5225</v>
      </c>
      <c r="S1022" s="9" t="s">
        <v>5225</v>
      </c>
      <c r="T1022" s="7">
        <v>0</v>
      </c>
    </row>
    <row r="1023" spans="1:20" ht="90" x14ac:dyDescent="0.25">
      <c r="A1023" s="7" t="s">
        <v>2062</v>
      </c>
      <c r="B1023" s="8" t="s">
        <v>2063</v>
      </c>
      <c r="C1023" s="7" t="s">
        <v>9</v>
      </c>
      <c r="D1023" s="7" t="s">
        <v>10</v>
      </c>
      <c r="E1023" s="7"/>
      <c r="F1023" s="9">
        <v>46183</v>
      </c>
      <c r="G1023" s="9">
        <v>46160</v>
      </c>
      <c r="H1023" s="10">
        <v>399500</v>
      </c>
      <c r="I1023" s="10">
        <v>399500</v>
      </c>
      <c r="J1023" s="7" t="s">
        <v>2722</v>
      </c>
      <c r="K1023" s="7" t="s">
        <v>2721</v>
      </c>
      <c r="L1023" s="13">
        <v>420240376</v>
      </c>
      <c r="M1023" s="7" t="s">
        <v>2951</v>
      </c>
      <c r="N1023" s="7">
        <v>3</v>
      </c>
      <c r="O1023" s="7" t="s">
        <v>2738</v>
      </c>
      <c r="P1023" s="7" t="s">
        <v>3642</v>
      </c>
      <c r="Q1023" s="11" t="s">
        <v>4891</v>
      </c>
      <c r="R1023" s="7" t="s">
        <v>5225</v>
      </c>
      <c r="S1023" s="9" t="s">
        <v>5225</v>
      </c>
      <c r="T1023" s="7">
        <v>0</v>
      </c>
    </row>
    <row r="1024" spans="1:20" ht="180" x14ac:dyDescent="0.25">
      <c r="A1024" s="7" t="s">
        <v>2064</v>
      </c>
      <c r="B1024" s="8" t="s">
        <v>2065</v>
      </c>
      <c r="C1024" s="7" t="s">
        <v>9</v>
      </c>
      <c r="D1024" s="7" t="s">
        <v>10</v>
      </c>
      <c r="E1024" s="7"/>
      <c r="F1024" s="9">
        <v>46171</v>
      </c>
      <c r="G1024" s="9">
        <v>45789</v>
      </c>
      <c r="H1024" s="10">
        <v>122584.62</v>
      </c>
      <c r="I1024" s="10">
        <v>122584.62</v>
      </c>
      <c r="J1024" s="7" t="s">
        <v>2720</v>
      </c>
      <c r="K1024" s="7" t="s">
        <v>2721</v>
      </c>
      <c r="L1024" s="13">
        <v>2604710307</v>
      </c>
      <c r="M1024" s="7" t="s">
        <v>3643</v>
      </c>
      <c r="N1024" s="7">
        <v>3</v>
      </c>
      <c r="O1024" s="7" t="s">
        <v>2738</v>
      </c>
      <c r="P1024" s="7" t="s">
        <v>3644</v>
      </c>
      <c r="Q1024" s="11" t="s">
        <v>4892</v>
      </c>
      <c r="R1024" s="7">
        <v>204</v>
      </c>
      <c r="S1024" s="9">
        <v>45695</v>
      </c>
      <c r="T1024" s="11" t="s">
        <v>5247</v>
      </c>
    </row>
    <row r="1025" spans="1:20" ht="60" x14ac:dyDescent="0.25">
      <c r="A1025" s="7" t="s">
        <v>2066</v>
      </c>
      <c r="B1025" s="8" t="s">
        <v>2067</v>
      </c>
      <c r="C1025" s="7" t="s">
        <v>9</v>
      </c>
      <c r="D1025" s="7" t="s">
        <v>10</v>
      </c>
      <c r="E1025" s="7"/>
      <c r="F1025" s="9">
        <v>46126</v>
      </c>
      <c r="G1025" s="9">
        <v>46107</v>
      </c>
      <c r="H1025" s="10">
        <v>4600</v>
      </c>
      <c r="I1025" s="10">
        <v>4600</v>
      </c>
      <c r="J1025" s="7" t="s">
        <v>2722</v>
      </c>
      <c r="K1025" s="7" t="s">
        <v>2721</v>
      </c>
      <c r="L1025" s="13">
        <v>12572900152</v>
      </c>
      <c r="M1025" s="7" t="s">
        <v>2750</v>
      </c>
      <c r="N1025" s="7">
        <v>3</v>
      </c>
      <c r="O1025" s="7" t="s">
        <v>2738</v>
      </c>
      <c r="P1025" s="7" t="s">
        <v>3645</v>
      </c>
      <c r="Q1025" s="11" t="s">
        <v>4893</v>
      </c>
      <c r="R1025" s="7" t="s">
        <v>5225</v>
      </c>
      <c r="S1025" s="9" t="s">
        <v>5225</v>
      </c>
      <c r="T1025" s="7">
        <v>0</v>
      </c>
    </row>
    <row r="1026" spans="1:20" ht="75" x14ac:dyDescent="0.25">
      <c r="A1026" s="7" t="s">
        <v>2068</v>
      </c>
      <c r="B1026" s="8" t="s">
        <v>2069</v>
      </c>
      <c r="C1026" s="7" t="s">
        <v>9</v>
      </c>
      <c r="D1026" s="7" t="s">
        <v>10</v>
      </c>
      <c r="E1026" s="7"/>
      <c r="F1026" s="9">
        <v>46078</v>
      </c>
      <c r="G1026" s="9">
        <v>46077</v>
      </c>
      <c r="H1026" s="10">
        <v>1747</v>
      </c>
      <c r="I1026" s="10">
        <v>1747</v>
      </c>
      <c r="J1026" s="7" t="s">
        <v>2722</v>
      </c>
      <c r="K1026" s="7" t="s">
        <v>2721</v>
      </c>
      <c r="L1026" s="13">
        <v>8082461008</v>
      </c>
      <c r="M1026" s="7" t="s">
        <v>3027</v>
      </c>
      <c r="N1026" s="7">
        <v>3</v>
      </c>
      <c r="O1026" s="7" t="s">
        <v>2738</v>
      </c>
      <c r="P1026" s="7" t="s">
        <v>3646</v>
      </c>
      <c r="Q1026" s="11" t="s">
        <v>4894</v>
      </c>
      <c r="R1026" s="7" t="s">
        <v>5225</v>
      </c>
      <c r="S1026" s="9" t="s">
        <v>5225</v>
      </c>
      <c r="T1026" s="7">
        <v>0</v>
      </c>
    </row>
    <row r="1027" spans="1:20" ht="45" x14ac:dyDescent="0.25">
      <c r="A1027" s="7" t="s">
        <v>2070</v>
      </c>
      <c r="B1027" s="8" t="s">
        <v>2071</v>
      </c>
      <c r="C1027" s="7" t="s">
        <v>9</v>
      </c>
      <c r="D1027" s="7" t="s">
        <v>75</v>
      </c>
      <c r="E1027" s="7"/>
      <c r="F1027" s="9">
        <v>46057</v>
      </c>
      <c r="G1027" s="9">
        <v>0</v>
      </c>
      <c r="H1027" s="10">
        <v>2829.96</v>
      </c>
      <c r="I1027" s="10">
        <v>0</v>
      </c>
      <c r="J1027" s="7" t="s">
        <v>2722</v>
      </c>
      <c r="K1027" s="7" t="s">
        <v>2721</v>
      </c>
      <c r="L1027" s="13"/>
      <c r="M1027" s="7"/>
      <c r="N1027" s="7"/>
      <c r="O1027" s="7"/>
      <c r="P1027" s="7"/>
      <c r="Q1027" s="11" t="s">
        <v>4895</v>
      </c>
      <c r="R1027" s="7">
        <v>1348</v>
      </c>
      <c r="S1027" s="9">
        <v>46203</v>
      </c>
      <c r="T1027" s="11" t="s">
        <v>6762</v>
      </c>
    </row>
    <row r="1028" spans="1:20" x14ac:dyDescent="0.25">
      <c r="A1028" s="7" t="s">
        <v>2072</v>
      </c>
      <c r="B1028" s="8" t="s">
        <v>2073</v>
      </c>
      <c r="C1028" s="7" t="s">
        <v>9</v>
      </c>
      <c r="D1028" s="7" t="s">
        <v>10</v>
      </c>
      <c r="E1028" s="7"/>
      <c r="F1028" s="9">
        <v>46049</v>
      </c>
      <c r="G1028" s="9">
        <v>0</v>
      </c>
      <c r="H1028" s="10">
        <v>480</v>
      </c>
      <c r="I1028" s="10">
        <v>0</v>
      </c>
      <c r="J1028" s="7" t="s">
        <v>2722</v>
      </c>
      <c r="K1028" s="7" t="s">
        <v>2721</v>
      </c>
      <c r="L1028" s="13"/>
      <c r="M1028" s="7"/>
      <c r="N1028" s="7"/>
      <c r="O1028" s="7"/>
      <c r="P1028" s="7"/>
      <c r="Q1028" s="11" t="s">
        <v>4896</v>
      </c>
      <c r="R1028" s="7">
        <v>1369</v>
      </c>
      <c r="S1028" s="9">
        <v>46204</v>
      </c>
      <c r="T1028" s="11" t="s">
        <v>5227</v>
      </c>
    </row>
    <row r="1029" spans="1:20" ht="105" x14ac:dyDescent="0.25">
      <c r="A1029" s="7" t="s">
        <v>2074</v>
      </c>
      <c r="B1029" s="8" t="s">
        <v>2075</v>
      </c>
      <c r="C1029" s="7" t="s">
        <v>9</v>
      </c>
      <c r="D1029" s="7" t="s">
        <v>10</v>
      </c>
      <c r="E1029" s="7"/>
      <c r="F1029" s="9">
        <v>46071</v>
      </c>
      <c r="G1029" s="9">
        <v>0</v>
      </c>
      <c r="H1029" s="10">
        <v>550</v>
      </c>
      <c r="I1029" s="10">
        <v>0</v>
      </c>
      <c r="J1029" s="7" t="s">
        <v>2720</v>
      </c>
      <c r="K1029" s="7" t="s">
        <v>2721</v>
      </c>
      <c r="L1029" s="13"/>
      <c r="M1029" s="7"/>
      <c r="N1029" s="7"/>
      <c r="O1029" s="7"/>
      <c r="P1029" s="7"/>
      <c r="Q1029" s="11" t="s">
        <v>4897</v>
      </c>
      <c r="R1029" s="7">
        <v>400</v>
      </c>
      <c r="S1029" s="9">
        <v>46077</v>
      </c>
      <c r="T1029" s="11" t="s">
        <v>5307</v>
      </c>
    </row>
    <row r="1030" spans="1:20" ht="90" x14ac:dyDescent="0.25">
      <c r="A1030" s="7" t="s">
        <v>2076</v>
      </c>
      <c r="B1030" s="8" t="s">
        <v>2077</v>
      </c>
      <c r="C1030" s="7" t="s">
        <v>9</v>
      </c>
      <c r="D1030" s="7" t="s">
        <v>34</v>
      </c>
      <c r="E1030" s="7"/>
      <c r="F1030" s="9">
        <v>46181</v>
      </c>
      <c r="G1030" s="9">
        <v>0</v>
      </c>
      <c r="H1030" s="10">
        <v>4200</v>
      </c>
      <c r="I1030" s="10">
        <v>0</v>
      </c>
      <c r="J1030" s="7" t="s">
        <v>2720</v>
      </c>
      <c r="K1030" s="7" t="s">
        <v>2721</v>
      </c>
      <c r="L1030" s="13"/>
      <c r="M1030" s="7"/>
      <c r="N1030" s="7"/>
      <c r="O1030" s="7"/>
      <c r="P1030" s="7"/>
      <c r="Q1030" s="11" t="s">
        <v>4898</v>
      </c>
      <c r="R1030" s="7">
        <v>1244</v>
      </c>
      <c r="S1030" s="9">
        <v>46189</v>
      </c>
      <c r="T1030" s="11" t="s">
        <v>6866</v>
      </c>
    </row>
    <row r="1031" spans="1:20" ht="30" x14ac:dyDescent="0.25">
      <c r="A1031" s="7" t="s">
        <v>2078</v>
      </c>
      <c r="B1031" s="8" t="s">
        <v>2079</v>
      </c>
      <c r="C1031" s="7" t="s">
        <v>9</v>
      </c>
      <c r="D1031" s="7" t="s">
        <v>10</v>
      </c>
      <c r="E1031" s="7"/>
      <c r="F1031" s="9">
        <v>46049</v>
      </c>
      <c r="G1031" s="9">
        <v>0</v>
      </c>
      <c r="H1031" s="10">
        <v>1422.98</v>
      </c>
      <c r="I1031" s="10">
        <v>0</v>
      </c>
      <c r="J1031" s="7" t="s">
        <v>2722</v>
      </c>
      <c r="K1031" s="7" t="s">
        <v>2721</v>
      </c>
      <c r="L1031" s="13"/>
      <c r="M1031" s="7"/>
      <c r="N1031" s="7"/>
      <c r="O1031" s="7"/>
      <c r="P1031" s="7"/>
      <c r="Q1031" s="11" t="s">
        <v>4899</v>
      </c>
      <c r="R1031" s="7">
        <v>1369</v>
      </c>
      <c r="S1031" s="9">
        <v>46204</v>
      </c>
      <c r="T1031" s="11" t="s">
        <v>5227</v>
      </c>
    </row>
    <row r="1032" spans="1:20" ht="30" x14ac:dyDescent="0.25">
      <c r="A1032" s="7" t="s">
        <v>2080</v>
      </c>
      <c r="B1032" s="8" t="s">
        <v>2081</v>
      </c>
      <c r="C1032" s="7" t="s">
        <v>9</v>
      </c>
      <c r="D1032" s="7" t="s">
        <v>45</v>
      </c>
      <c r="E1032" s="7"/>
      <c r="F1032" s="9">
        <v>46101</v>
      </c>
      <c r="G1032" s="9">
        <v>0</v>
      </c>
      <c r="H1032" s="10">
        <v>4800</v>
      </c>
      <c r="I1032" s="10">
        <v>0</v>
      </c>
      <c r="J1032" s="7" t="s">
        <v>2722</v>
      </c>
      <c r="K1032" s="7" t="s">
        <v>2721</v>
      </c>
      <c r="L1032" s="13"/>
      <c r="M1032" s="7"/>
      <c r="N1032" s="7"/>
      <c r="O1032" s="7"/>
      <c r="P1032" s="7"/>
      <c r="Q1032" s="11" t="s">
        <v>4900</v>
      </c>
      <c r="R1032" s="7"/>
      <c r="S1032" s="9"/>
      <c r="T1032" s="21"/>
    </row>
    <row r="1033" spans="1:20" ht="30" x14ac:dyDescent="0.25">
      <c r="A1033" s="7" t="s">
        <v>2082</v>
      </c>
      <c r="B1033" s="8" t="s">
        <v>2083</v>
      </c>
      <c r="C1033" s="7" t="s">
        <v>9</v>
      </c>
      <c r="D1033" s="7" t="s">
        <v>10</v>
      </c>
      <c r="E1033" s="7"/>
      <c r="F1033" s="9">
        <v>46084</v>
      </c>
      <c r="G1033" s="9">
        <v>0</v>
      </c>
      <c r="H1033" s="10">
        <v>4654.96</v>
      </c>
      <c r="I1033" s="10">
        <v>0</v>
      </c>
      <c r="J1033" s="7" t="s">
        <v>2722</v>
      </c>
      <c r="K1033" s="7" t="s">
        <v>2721</v>
      </c>
      <c r="L1033" s="13"/>
      <c r="M1033" s="7"/>
      <c r="N1033" s="7"/>
      <c r="O1033" s="7"/>
      <c r="P1033" s="7"/>
      <c r="Q1033" s="11" t="s">
        <v>4901</v>
      </c>
      <c r="R1033" s="7">
        <v>1369</v>
      </c>
      <c r="S1033" s="9">
        <v>46204</v>
      </c>
      <c r="T1033" s="11" t="s">
        <v>5227</v>
      </c>
    </row>
    <row r="1034" spans="1:20" ht="120" x14ac:dyDescent="0.25">
      <c r="A1034" s="7" t="s">
        <v>2084</v>
      </c>
      <c r="B1034" s="8" t="s">
        <v>2085</v>
      </c>
      <c r="C1034" s="7" t="s">
        <v>9</v>
      </c>
      <c r="D1034" s="7" t="s">
        <v>34</v>
      </c>
      <c r="E1034" s="7"/>
      <c r="F1034" s="9">
        <v>46087</v>
      </c>
      <c r="G1034" s="9">
        <v>0</v>
      </c>
      <c r="H1034" s="10">
        <v>2950</v>
      </c>
      <c r="I1034" s="10">
        <v>0</v>
      </c>
      <c r="J1034" s="7" t="s">
        <v>2722</v>
      </c>
      <c r="K1034" s="7" t="s">
        <v>2721</v>
      </c>
      <c r="L1034" s="13"/>
      <c r="M1034" s="7"/>
      <c r="N1034" s="7"/>
      <c r="O1034" s="7"/>
      <c r="P1034" s="7"/>
      <c r="Q1034" s="11" t="s">
        <v>4902</v>
      </c>
      <c r="R1034" s="7">
        <v>564</v>
      </c>
      <c r="S1034" s="9">
        <v>46093</v>
      </c>
      <c r="T1034" s="11" t="s">
        <v>6867</v>
      </c>
    </row>
    <row r="1035" spans="1:20" ht="60" x14ac:dyDescent="0.25">
      <c r="A1035" s="7" t="s">
        <v>2086</v>
      </c>
      <c r="B1035" s="8" t="s">
        <v>2087</v>
      </c>
      <c r="C1035" s="7" t="s">
        <v>9</v>
      </c>
      <c r="D1035" s="7" t="s">
        <v>75</v>
      </c>
      <c r="E1035" s="7"/>
      <c r="F1035" s="9">
        <v>46147</v>
      </c>
      <c r="G1035" s="9">
        <v>0</v>
      </c>
      <c r="H1035" s="10">
        <v>858.3</v>
      </c>
      <c r="I1035" s="10">
        <v>0</v>
      </c>
      <c r="J1035" s="7" t="s">
        <v>2722</v>
      </c>
      <c r="K1035" s="7" t="s">
        <v>2721</v>
      </c>
      <c r="L1035" s="13"/>
      <c r="M1035" s="7"/>
      <c r="N1035" s="7"/>
      <c r="O1035" s="7"/>
      <c r="P1035" s="7"/>
      <c r="Q1035" s="11" t="s">
        <v>4903</v>
      </c>
      <c r="R1035" s="7">
        <v>830</v>
      </c>
      <c r="S1035" s="9">
        <v>46134</v>
      </c>
      <c r="T1035" s="7" t="s">
        <v>6868</v>
      </c>
    </row>
    <row r="1036" spans="1:20" ht="30" x14ac:dyDescent="0.25">
      <c r="A1036" s="7" t="s">
        <v>2088</v>
      </c>
      <c r="B1036" s="8" t="s">
        <v>2089</v>
      </c>
      <c r="C1036" s="7" t="s">
        <v>9</v>
      </c>
      <c r="D1036" s="7" t="s">
        <v>10</v>
      </c>
      <c r="E1036" s="7"/>
      <c r="F1036" s="9">
        <v>46085</v>
      </c>
      <c r="G1036" s="9">
        <v>0</v>
      </c>
      <c r="H1036" s="10">
        <v>152</v>
      </c>
      <c r="I1036" s="10">
        <v>0</v>
      </c>
      <c r="J1036" s="7" t="s">
        <v>2722</v>
      </c>
      <c r="K1036" s="7" t="s">
        <v>2721</v>
      </c>
      <c r="L1036" s="13"/>
      <c r="M1036" s="7"/>
      <c r="N1036" s="7"/>
      <c r="O1036" s="7"/>
      <c r="P1036" s="7"/>
      <c r="Q1036" s="11" t="s">
        <v>4904</v>
      </c>
      <c r="R1036" s="7">
        <v>1369</v>
      </c>
      <c r="S1036" s="9">
        <v>46204</v>
      </c>
      <c r="T1036" s="11" t="s">
        <v>5227</v>
      </c>
    </row>
    <row r="1037" spans="1:20" x14ac:dyDescent="0.25">
      <c r="A1037" s="7" t="s">
        <v>2090</v>
      </c>
      <c r="B1037" s="8" t="s">
        <v>2091</v>
      </c>
      <c r="C1037" s="7" t="s">
        <v>9</v>
      </c>
      <c r="D1037" s="7" t="s">
        <v>10</v>
      </c>
      <c r="E1037" s="7"/>
      <c r="F1037" s="9">
        <v>46120</v>
      </c>
      <c r="G1037" s="9">
        <v>0</v>
      </c>
      <c r="H1037" s="10">
        <v>1651.64</v>
      </c>
      <c r="I1037" s="10">
        <v>0</v>
      </c>
      <c r="J1037" s="7" t="s">
        <v>2722</v>
      </c>
      <c r="K1037" s="7" t="s">
        <v>2721</v>
      </c>
      <c r="L1037" s="13"/>
      <c r="M1037" s="7"/>
      <c r="N1037" s="7"/>
      <c r="O1037" s="7"/>
      <c r="P1037" s="7"/>
      <c r="Q1037" s="11" t="s">
        <v>4905</v>
      </c>
      <c r="R1037" s="7" t="s">
        <v>5224</v>
      </c>
      <c r="S1037" s="9" t="s">
        <v>5224</v>
      </c>
      <c r="T1037" s="7">
        <v>0</v>
      </c>
    </row>
    <row r="1038" spans="1:20" x14ac:dyDescent="0.25">
      <c r="A1038" s="7" t="s">
        <v>2092</v>
      </c>
      <c r="B1038" s="8" t="s">
        <v>2093</v>
      </c>
      <c r="C1038" s="7" t="s">
        <v>9</v>
      </c>
      <c r="D1038" s="7" t="s">
        <v>10</v>
      </c>
      <c r="E1038" s="7"/>
      <c r="F1038" s="9">
        <v>46097</v>
      </c>
      <c r="G1038" s="9">
        <v>0</v>
      </c>
      <c r="H1038" s="10">
        <v>2518.1999999999998</v>
      </c>
      <c r="I1038" s="10">
        <v>0</v>
      </c>
      <c r="J1038" s="7" t="s">
        <v>2722</v>
      </c>
      <c r="K1038" s="7" t="s">
        <v>2721</v>
      </c>
      <c r="L1038" s="13"/>
      <c r="M1038" s="7"/>
      <c r="N1038" s="7"/>
      <c r="O1038" s="7"/>
      <c r="P1038" s="7"/>
      <c r="Q1038" s="11" t="s">
        <v>4906</v>
      </c>
      <c r="R1038" s="7">
        <v>1369</v>
      </c>
      <c r="S1038" s="9">
        <v>46204</v>
      </c>
      <c r="T1038" s="11" t="s">
        <v>5227</v>
      </c>
    </row>
    <row r="1039" spans="1:20" x14ac:dyDescent="0.25">
      <c r="A1039" s="7" t="s">
        <v>2094</v>
      </c>
      <c r="B1039" s="8" t="s">
        <v>2095</v>
      </c>
      <c r="C1039" s="7" t="s">
        <v>9</v>
      </c>
      <c r="D1039" s="7" t="s">
        <v>10</v>
      </c>
      <c r="E1039" s="7"/>
      <c r="F1039" s="9">
        <v>46150</v>
      </c>
      <c r="G1039" s="9">
        <v>0</v>
      </c>
      <c r="H1039" s="10">
        <v>2142.36</v>
      </c>
      <c r="I1039" s="10">
        <v>0</v>
      </c>
      <c r="J1039" s="7" t="s">
        <v>2722</v>
      </c>
      <c r="K1039" s="7" t="s">
        <v>2721</v>
      </c>
      <c r="L1039" s="13"/>
      <c r="M1039" s="7"/>
      <c r="N1039" s="7"/>
      <c r="O1039" s="7"/>
      <c r="P1039" s="7"/>
      <c r="Q1039" s="11" t="s">
        <v>4907</v>
      </c>
      <c r="R1039" s="7" t="s">
        <v>5224</v>
      </c>
      <c r="S1039" s="9" t="s">
        <v>5224</v>
      </c>
      <c r="T1039" s="7">
        <v>0</v>
      </c>
    </row>
    <row r="1040" spans="1:20" x14ac:dyDescent="0.25">
      <c r="A1040" s="7" t="s">
        <v>2096</v>
      </c>
      <c r="B1040" s="8" t="s">
        <v>2097</v>
      </c>
      <c r="C1040" s="7" t="s">
        <v>9</v>
      </c>
      <c r="D1040" s="7" t="s">
        <v>10</v>
      </c>
      <c r="E1040" s="7"/>
      <c r="F1040" s="9">
        <v>46147</v>
      </c>
      <c r="G1040" s="9">
        <v>0</v>
      </c>
      <c r="H1040" s="10">
        <v>273.5</v>
      </c>
      <c r="I1040" s="10">
        <v>0</v>
      </c>
      <c r="J1040" s="7" t="s">
        <v>2722</v>
      </c>
      <c r="K1040" s="7" t="s">
        <v>2721</v>
      </c>
      <c r="L1040" s="13"/>
      <c r="M1040" s="7"/>
      <c r="N1040" s="7"/>
      <c r="O1040" s="7"/>
      <c r="P1040" s="7"/>
      <c r="Q1040" s="11" t="s">
        <v>4908</v>
      </c>
      <c r="R1040" s="7" t="s">
        <v>5224</v>
      </c>
      <c r="S1040" s="9" t="s">
        <v>5224</v>
      </c>
      <c r="T1040" s="7">
        <v>0</v>
      </c>
    </row>
    <row r="1041" spans="1:20" ht="60" x14ac:dyDescent="0.25">
      <c r="A1041" s="7" t="s">
        <v>2098</v>
      </c>
      <c r="B1041" s="8" t="s">
        <v>2099</v>
      </c>
      <c r="C1041" s="7" t="s">
        <v>9</v>
      </c>
      <c r="D1041" s="7" t="s">
        <v>10</v>
      </c>
      <c r="E1041" s="7"/>
      <c r="F1041" s="9">
        <v>46049</v>
      </c>
      <c r="G1041" s="9">
        <v>46048</v>
      </c>
      <c r="H1041" s="10">
        <v>5534.9</v>
      </c>
      <c r="I1041" s="10">
        <v>5534.9</v>
      </c>
      <c r="J1041" s="7" t="s">
        <v>2722</v>
      </c>
      <c r="K1041" s="7" t="s">
        <v>2721</v>
      </c>
      <c r="L1041" s="13">
        <v>6162571217</v>
      </c>
      <c r="M1041" s="7" t="s">
        <v>3647</v>
      </c>
      <c r="N1041" s="7">
        <v>3</v>
      </c>
      <c r="O1041" s="7" t="s">
        <v>2738</v>
      </c>
      <c r="P1041" s="7" t="s">
        <v>3648</v>
      </c>
      <c r="Q1041" s="11" t="s">
        <v>4909</v>
      </c>
      <c r="R1041" s="7" t="s">
        <v>5224</v>
      </c>
      <c r="S1041" s="9" t="s">
        <v>5224</v>
      </c>
      <c r="T1041" s="7">
        <v>0</v>
      </c>
    </row>
    <row r="1042" spans="1:20" ht="60" x14ac:dyDescent="0.25">
      <c r="A1042" s="7" t="s">
        <v>2100</v>
      </c>
      <c r="B1042" s="8" t="s">
        <v>2101</v>
      </c>
      <c r="C1042" s="7" t="s">
        <v>9</v>
      </c>
      <c r="D1042" s="7" t="s">
        <v>10</v>
      </c>
      <c r="E1042" s="7"/>
      <c r="F1042" s="9">
        <v>46126</v>
      </c>
      <c r="G1042" s="9">
        <v>46107</v>
      </c>
      <c r="H1042" s="10">
        <v>150</v>
      </c>
      <c r="I1042" s="10">
        <v>150</v>
      </c>
      <c r="J1042" s="7" t="s">
        <v>2722</v>
      </c>
      <c r="K1042" s="7" t="s">
        <v>2721</v>
      </c>
      <c r="L1042" s="13">
        <v>12572900152</v>
      </c>
      <c r="M1042" s="7" t="s">
        <v>2750</v>
      </c>
      <c r="N1042" s="7">
        <v>3</v>
      </c>
      <c r="O1042" s="7" t="s">
        <v>2738</v>
      </c>
      <c r="P1042" s="7" t="s">
        <v>3649</v>
      </c>
      <c r="Q1042" s="11" t="s">
        <v>4910</v>
      </c>
      <c r="R1042" s="7" t="s">
        <v>5225</v>
      </c>
      <c r="S1042" s="9" t="s">
        <v>5225</v>
      </c>
      <c r="T1042" s="7">
        <v>0</v>
      </c>
    </row>
    <row r="1043" spans="1:20" ht="135" x14ac:dyDescent="0.25">
      <c r="A1043" s="7" t="s">
        <v>2102</v>
      </c>
      <c r="B1043" s="8" t="s">
        <v>2103</v>
      </c>
      <c r="C1043" s="7" t="s">
        <v>9</v>
      </c>
      <c r="D1043" s="7" t="s">
        <v>34</v>
      </c>
      <c r="E1043" s="7"/>
      <c r="F1043" s="9">
        <v>46073</v>
      </c>
      <c r="G1043" s="9">
        <v>46072</v>
      </c>
      <c r="H1043" s="10">
        <v>14999</v>
      </c>
      <c r="I1043" s="10">
        <v>14999</v>
      </c>
      <c r="J1043" s="7" t="s">
        <v>2723</v>
      </c>
      <c r="K1043" s="7" t="s">
        <v>2721</v>
      </c>
      <c r="L1043" s="13">
        <v>2537720308</v>
      </c>
      <c r="M1043" s="7" t="s">
        <v>3650</v>
      </c>
      <c r="N1043" s="7">
        <v>3</v>
      </c>
      <c r="O1043" s="7" t="s">
        <v>2738</v>
      </c>
      <c r="P1043" s="7" t="s">
        <v>3651</v>
      </c>
      <c r="Q1043" s="11" t="s">
        <v>4911</v>
      </c>
      <c r="R1043" s="7">
        <v>830</v>
      </c>
      <c r="S1043" s="9">
        <v>46134</v>
      </c>
      <c r="T1043" s="11" t="s">
        <v>6868</v>
      </c>
    </row>
    <row r="1044" spans="1:20" ht="45" x14ac:dyDescent="0.25">
      <c r="A1044" s="7" t="s">
        <v>2104</v>
      </c>
      <c r="B1044" s="8" t="s">
        <v>2105</v>
      </c>
      <c r="C1044" s="7" t="s">
        <v>9</v>
      </c>
      <c r="D1044" s="7" t="s">
        <v>10</v>
      </c>
      <c r="E1044" s="7"/>
      <c r="F1044" s="9">
        <v>46188</v>
      </c>
      <c r="G1044" s="9">
        <v>45786</v>
      </c>
      <c r="H1044" s="10">
        <v>5550</v>
      </c>
      <c r="I1044" s="10">
        <v>5550</v>
      </c>
      <c r="J1044" s="7" t="s">
        <v>2722</v>
      </c>
      <c r="K1044" s="7" t="s">
        <v>2721</v>
      </c>
      <c r="L1044" s="13">
        <v>2313821007</v>
      </c>
      <c r="M1044" s="7" t="s">
        <v>3015</v>
      </c>
      <c r="N1044" s="7">
        <v>3</v>
      </c>
      <c r="O1044" s="7" t="s">
        <v>2738</v>
      </c>
      <c r="P1044" s="7" t="s">
        <v>3652</v>
      </c>
      <c r="Q1044" s="11" t="s">
        <v>4912</v>
      </c>
      <c r="R1044" s="7" t="s">
        <v>5224</v>
      </c>
      <c r="S1044" s="9" t="s">
        <v>5224</v>
      </c>
      <c r="T1044" s="7">
        <v>0</v>
      </c>
    </row>
    <row r="1045" spans="1:20" ht="60" x14ac:dyDescent="0.25">
      <c r="A1045" s="7" t="s">
        <v>2106</v>
      </c>
      <c r="B1045" s="8" t="s">
        <v>2107</v>
      </c>
      <c r="C1045" s="7" t="s">
        <v>9</v>
      </c>
      <c r="D1045" s="7" t="s">
        <v>10</v>
      </c>
      <c r="E1045" s="7"/>
      <c r="F1045" s="9">
        <v>46073</v>
      </c>
      <c r="G1045" s="9">
        <v>46072</v>
      </c>
      <c r="H1045" s="10">
        <v>5280</v>
      </c>
      <c r="I1045" s="10">
        <v>5280</v>
      </c>
      <c r="J1045" s="7" t="s">
        <v>2722</v>
      </c>
      <c r="K1045" s="7" t="s">
        <v>2721</v>
      </c>
      <c r="L1045" s="13">
        <v>1769780675</v>
      </c>
      <c r="M1045" s="7" t="s">
        <v>2843</v>
      </c>
      <c r="N1045" s="7">
        <v>3</v>
      </c>
      <c r="O1045" s="7" t="s">
        <v>2738</v>
      </c>
      <c r="P1045" s="7" t="s">
        <v>3653</v>
      </c>
      <c r="Q1045" s="11" t="s">
        <v>4913</v>
      </c>
      <c r="R1045" s="7" t="s">
        <v>5224</v>
      </c>
      <c r="S1045" s="9" t="s">
        <v>5224</v>
      </c>
      <c r="T1045" s="7">
        <v>0</v>
      </c>
    </row>
    <row r="1046" spans="1:20" ht="30" x14ac:dyDescent="0.25">
      <c r="A1046" s="7" t="s">
        <v>2108</v>
      </c>
      <c r="B1046" s="8" t="s">
        <v>2109</v>
      </c>
      <c r="C1046" s="7" t="s">
        <v>9</v>
      </c>
      <c r="D1046" s="7" t="s">
        <v>10</v>
      </c>
      <c r="E1046" s="7"/>
      <c r="F1046" s="9">
        <v>46125</v>
      </c>
      <c r="G1046" s="9">
        <v>46126</v>
      </c>
      <c r="H1046" s="10">
        <v>7284.4</v>
      </c>
      <c r="I1046" s="10">
        <v>7284.4</v>
      </c>
      <c r="J1046" s="7" t="s">
        <v>2722</v>
      </c>
      <c r="K1046" s="7" t="s">
        <v>2721</v>
      </c>
      <c r="L1046" s="13">
        <v>2333890289</v>
      </c>
      <c r="M1046" s="7" t="s">
        <v>3058</v>
      </c>
      <c r="N1046" s="7">
        <v>3</v>
      </c>
      <c r="O1046" s="7" t="s">
        <v>2738</v>
      </c>
      <c r="P1046" s="7" t="s">
        <v>3654</v>
      </c>
      <c r="Q1046" s="11" t="s">
        <v>4914</v>
      </c>
      <c r="R1046" s="7" t="s">
        <v>5224</v>
      </c>
      <c r="S1046" s="9" t="s">
        <v>5224</v>
      </c>
      <c r="T1046" s="7">
        <v>0</v>
      </c>
    </row>
    <row r="1047" spans="1:20" ht="60" x14ac:dyDescent="0.25">
      <c r="A1047" s="7" t="s">
        <v>2110</v>
      </c>
      <c r="B1047" s="8" t="s">
        <v>2111</v>
      </c>
      <c r="C1047" s="7" t="s">
        <v>9</v>
      </c>
      <c r="D1047" s="7" t="s">
        <v>10</v>
      </c>
      <c r="E1047" s="7"/>
      <c r="F1047" s="9">
        <v>46142</v>
      </c>
      <c r="G1047" s="9">
        <v>46141</v>
      </c>
      <c r="H1047" s="10">
        <v>36250</v>
      </c>
      <c r="I1047" s="10">
        <v>36250</v>
      </c>
      <c r="J1047" s="7" t="s">
        <v>2720</v>
      </c>
      <c r="K1047" s="7" t="s">
        <v>2721</v>
      </c>
      <c r="L1047" s="13">
        <v>3641560267</v>
      </c>
      <c r="M1047" s="7" t="s">
        <v>3655</v>
      </c>
      <c r="N1047" s="7">
        <v>3</v>
      </c>
      <c r="O1047" s="7" t="s">
        <v>2738</v>
      </c>
      <c r="P1047" s="7" t="s">
        <v>3656</v>
      </c>
      <c r="Q1047" s="11" t="s">
        <v>4915</v>
      </c>
      <c r="R1047" s="7">
        <v>946</v>
      </c>
      <c r="S1047" s="9">
        <v>46148</v>
      </c>
      <c r="T1047" s="11" t="s">
        <v>5308</v>
      </c>
    </row>
    <row r="1048" spans="1:20" ht="135" x14ac:dyDescent="0.25">
      <c r="A1048" s="7" t="s">
        <v>2112</v>
      </c>
      <c r="B1048" s="8" t="s">
        <v>2113</v>
      </c>
      <c r="C1048" s="7" t="s">
        <v>9</v>
      </c>
      <c r="D1048" s="7" t="s">
        <v>10</v>
      </c>
      <c r="E1048" s="7"/>
      <c r="F1048" s="9">
        <v>46086</v>
      </c>
      <c r="G1048" s="9">
        <v>46085</v>
      </c>
      <c r="H1048" s="10">
        <v>0</v>
      </c>
      <c r="I1048" s="10">
        <v>0</v>
      </c>
      <c r="J1048" s="7" t="s">
        <v>2720</v>
      </c>
      <c r="K1048" s="7" t="s">
        <v>2721</v>
      </c>
      <c r="L1048" s="13">
        <v>1190150308</v>
      </c>
      <c r="M1048" s="7" t="s">
        <v>3450</v>
      </c>
      <c r="N1048" s="7">
        <v>2</v>
      </c>
      <c r="O1048" s="7" t="s">
        <v>2878</v>
      </c>
      <c r="P1048" s="7" t="s">
        <v>3657</v>
      </c>
      <c r="Q1048" s="11" t="s">
        <v>4916</v>
      </c>
      <c r="R1048" s="7">
        <v>573</v>
      </c>
      <c r="S1048" s="9">
        <v>46097</v>
      </c>
      <c r="T1048" s="11" t="s">
        <v>5298</v>
      </c>
    </row>
    <row r="1049" spans="1:20" ht="30" x14ac:dyDescent="0.25">
      <c r="A1049" s="7" t="s">
        <v>2114</v>
      </c>
      <c r="B1049" s="8" t="s">
        <v>1454</v>
      </c>
      <c r="C1049" s="7" t="s">
        <v>9</v>
      </c>
      <c r="D1049" s="7" t="s">
        <v>10</v>
      </c>
      <c r="E1049" s="7"/>
      <c r="F1049" s="9">
        <v>46107</v>
      </c>
      <c r="G1049" s="9">
        <v>46107</v>
      </c>
      <c r="H1049" s="10">
        <v>5129</v>
      </c>
      <c r="I1049" s="10">
        <v>5129</v>
      </c>
      <c r="J1049" s="7" t="s">
        <v>2722</v>
      </c>
      <c r="K1049" s="7" t="s">
        <v>2721</v>
      </c>
      <c r="L1049" s="13">
        <v>38460283</v>
      </c>
      <c r="M1049" s="7" t="s">
        <v>3106</v>
      </c>
      <c r="N1049" s="7">
        <v>3</v>
      </c>
      <c r="O1049" s="7" t="s">
        <v>2738</v>
      </c>
      <c r="P1049" s="7" t="s">
        <v>3658</v>
      </c>
      <c r="Q1049" s="11" t="s">
        <v>4917</v>
      </c>
      <c r="R1049" s="7" t="s">
        <v>5224</v>
      </c>
      <c r="S1049" s="9" t="s">
        <v>5224</v>
      </c>
      <c r="T1049" s="7">
        <v>0</v>
      </c>
    </row>
    <row r="1050" spans="1:20" ht="180" x14ac:dyDescent="0.25">
      <c r="A1050" s="7" t="s">
        <v>2115</v>
      </c>
      <c r="B1050" s="8" t="s">
        <v>2116</v>
      </c>
      <c r="C1050" s="7" t="s">
        <v>9</v>
      </c>
      <c r="D1050" s="7" t="s">
        <v>45</v>
      </c>
      <c r="E1050" s="7" t="s">
        <v>2115</v>
      </c>
      <c r="F1050" s="9">
        <v>46162</v>
      </c>
      <c r="G1050" s="9">
        <v>46160</v>
      </c>
      <c r="H1050" s="10">
        <v>25515</v>
      </c>
      <c r="I1050" s="10">
        <v>25515</v>
      </c>
      <c r="J1050" s="7" t="s">
        <v>2722</v>
      </c>
      <c r="K1050" s="7" t="s">
        <v>2721</v>
      </c>
      <c r="L1050" s="13">
        <v>12572900152</v>
      </c>
      <c r="M1050" s="7" t="s">
        <v>2750</v>
      </c>
      <c r="N1050" s="7">
        <v>3</v>
      </c>
      <c r="O1050" s="7" t="s">
        <v>2738</v>
      </c>
      <c r="P1050" s="7" t="s">
        <v>3659</v>
      </c>
      <c r="Q1050" s="11" t="s">
        <v>4918</v>
      </c>
      <c r="R1050" s="7"/>
      <c r="S1050" s="9"/>
      <c r="T1050" s="21"/>
    </row>
    <row r="1051" spans="1:20" ht="30" x14ac:dyDescent="0.25">
      <c r="A1051" s="7" t="s">
        <v>2117</v>
      </c>
      <c r="B1051" s="8" t="s">
        <v>2118</v>
      </c>
      <c r="C1051" s="7" t="s">
        <v>9</v>
      </c>
      <c r="D1051" s="7" t="s">
        <v>10</v>
      </c>
      <c r="E1051" s="7"/>
      <c r="F1051" s="9">
        <v>46056</v>
      </c>
      <c r="G1051" s="9">
        <v>46049</v>
      </c>
      <c r="H1051" s="10">
        <v>65055</v>
      </c>
      <c r="I1051" s="10">
        <v>65055</v>
      </c>
      <c r="J1051" s="7" t="s">
        <v>2722</v>
      </c>
      <c r="K1051" s="7" t="s">
        <v>2721</v>
      </c>
      <c r="L1051" s="13">
        <v>9328790150</v>
      </c>
      <c r="M1051" s="7" t="s">
        <v>3660</v>
      </c>
      <c r="N1051" s="7">
        <v>3</v>
      </c>
      <c r="O1051" s="7" t="s">
        <v>2738</v>
      </c>
      <c r="P1051" s="7" t="s">
        <v>3661</v>
      </c>
      <c r="Q1051" s="11" t="s">
        <v>4919</v>
      </c>
      <c r="R1051" s="7">
        <v>873</v>
      </c>
      <c r="S1051" s="9">
        <v>46136</v>
      </c>
      <c r="T1051" s="11" t="s">
        <v>5227</v>
      </c>
    </row>
    <row r="1052" spans="1:20" ht="45" x14ac:dyDescent="0.25">
      <c r="A1052" s="7" t="s">
        <v>2119</v>
      </c>
      <c r="B1052" s="8" t="s">
        <v>2120</v>
      </c>
      <c r="C1052" s="7" t="s">
        <v>9</v>
      </c>
      <c r="D1052" s="7" t="s">
        <v>10</v>
      </c>
      <c r="E1052" s="7"/>
      <c r="F1052" s="9">
        <v>46094</v>
      </c>
      <c r="G1052" s="9">
        <v>46090</v>
      </c>
      <c r="H1052" s="10">
        <v>125800</v>
      </c>
      <c r="I1052" s="10">
        <v>125800</v>
      </c>
      <c r="J1052" s="7" t="s">
        <v>2722</v>
      </c>
      <c r="K1052" s="7" t="s">
        <v>2721</v>
      </c>
      <c r="L1052" s="13">
        <v>8082461008</v>
      </c>
      <c r="M1052" s="7" t="s">
        <v>3027</v>
      </c>
      <c r="N1052" s="7">
        <v>3</v>
      </c>
      <c r="O1052" s="7" t="s">
        <v>2738</v>
      </c>
      <c r="P1052" s="7" t="s">
        <v>3662</v>
      </c>
      <c r="Q1052" s="11" t="s">
        <v>4920</v>
      </c>
      <c r="R1052" s="7" t="s">
        <v>5224</v>
      </c>
      <c r="S1052" s="9" t="s">
        <v>5224</v>
      </c>
      <c r="T1052" s="7">
        <v>0</v>
      </c>
    </row>
    <row r="1053" spans="1:20" ht="90" x14ac:dyDescent="0.25">
      <c r="A1053" s="7" t="s">
        <v>2121</v>
      </c>
      <c r="B1053" s="8" t="s">
        <v>2122</v>
      </c>
      <c r="C1053" s="7" t="s">
        <v>9</v>
      </c>
      <c r="D1053" s="7" t="s">
        <v>10</v>
      </c>
      <c r="E1053" s="7"/>
      <c r="F1053" s="9">
        <v>46183</v>
      </c>
      <c r="G1053" s="9">
        <v>46160</v>
      </c>
      <c r="H1053" s="10">
        <v>1332450</v>
      </c>
      <c r="I1053" s="10">
        <v>1332450</v>
      </c>
      <c r="J1053" s="7" t="s">
        <v>2722</v>
      </c>
      <c r="K1053" s="7" t="s">
        <v>2721</v>
      </c>
      <c r="L1053" s="13">
        <v>11264670156</v>
      </c>
      <c r="M1053" s="7" t="s">
        <v>2830</v>
      </c>
      <c r="N1053" s="7">
        <v>3</v>
      </c>
      <c r="O1053" s="7" t="s">
        <v>2738</v>
      </c>
      <c r="P1053" s="7" t="s">
        <v>3663</v>
      </c>
      <c r="Q1053" s="11" t="s">
        <v>4921</v>
      </c>
      <c r="R1053" s="7" t="s">
        <v>5225</v>
      </c>
      <c r="S1053" s="9" t="s">
        <v>5225</v>
      </c>
      <c r="T1053" s="7">
        <v>0</v>
      </c>
    </row>
    <row r="1054" spans="1:20" ht="45" x14ac:dyDescent="0.25">
      <c r="A1054" s="7" t="s">
        <v>2123</v>
      </c>
      <c r="B1054" s="8" t="s">
        <v>2124</v>
      </c>
      <c r="C1054" s="7" t="s">
        <v>9</v>
      </c>
      <c r="D1054" s="7" t="s">
        <v>10</v>
      </c>
      <c r="E1054" s="7"/>
      <c r="F1054" s="9">
        <v>46141</v>
      </c>
      <c r="G1054" s="9">
        <v>46140</v>
      </c>
      <c r="H1054" s="10">
        <v>1000</v>
      </c>
      <c r="I1054" s="10">
        <v>1000</v>
      </c>
      <c r="J1054" s="7" t="s">
        <v>2722</v>
      </c>
      <c r="K1054" s="7" t="s">
        <v>2721</v>
      </c>
      <c r="L1054" s="13">
        <v>9100740969</v>
      </c>
      <c r="M1054" s="7" t="s">
        <v>2756</v>
      </c>
      <c r="N1054" s="7">
        <v>3</v>
      </c>
      <c r="O1054" s="7" t="s">
        <v>2738</v>
      </c>
      <c r="P1054" s="7" t="s">
        <v>3664</v>
      </c>
      <c r="Q1054" s="11" t="s">
        <v>4922</v>
      </c>
      <c r="R1054" s="7" t="s">
        <v>5225</v>
      </c>
      <c r="S1054" s="9" t="s">
        <v>5225</v>
      </c>
      <c r="T1054" s="7">
        <v>0</v>
      </c>
    </row>
    <row r="1055" spans="1:20" ht="90" x14ac:dyDescent="0.25">
      <c r="A1055" s="7" t="s">
        <v>2125</v>
      </c>
      <c r="B1055" s="8" t="s">
        <v>2126</v>
      </c>
      <c r="C1055" s="7" t="s">
        <v>9</v>
      </c>
      <c r="D1055" s="7" t="s">
        <v>34</v>
      </c>
      <c r="E1055" s="7"/>
      <c r="F1055" s="9">
        <v>46132</v>
      </c>
      <c r="G1055" s="9">
        <v>46128</v>
      </c>
      <c r="H1055" s="10">
        <v>24215</v>
      </c>
      <c r="I1055" s="10">
        <v>24215</v>
      </c>
      <c r="J1055" s="7" t="s">
        <v>2723</v>
      </c>
      <c r="K1055" s="7" t="s">
        <v>2721</v>
      </c>
      <c r="L1055" s="13">
        <v>2395970300</v>
      </c>
      <c r="M1055" s="7" t="s">
        <v>3665</v>
      </c>
      <c r="N1055" s="7">
        <v>3</v>
      </c>
      <c r="O1055" s="7" t="s">
        <v>2738</v>
      </c>
      <c r="P1055" s="7" t="s">
        <v>3666</v>
      </c>
      <c r="Q1055" s="11" t="s">
        <v>4923</v>
      </c>
      <c r="R1055" s="7">
        <v>1002</v>
      </c>
      <c r="S1055" s="9">
        <v>46156</v>
      </c>
      <c r="T1055" s="11" t="s">
        <v>6869</v>
      </c>
    </row>
    <row r="1056" spans="1:20" ht="30" x14ac:dyDescent="0.25">
      <c r="A1056" s="7" t="s">
        <v>2127</v>
      </c>
      <c r="B1056" s="8" t="s">
        <v>2128</v>
      </c>
      <c r="C1056" s="7" t="s">
        <v>9</v>
      </c>
      <c r="D1056" s="7" t="s">
        <v>10</v>
      </c>
      <c r="E1056" s="7"/>
      <c r="F1056" s="9">
        <v>46122</v>
      </c>
      <c r="G1056" s="9">
        <v>0</v>
      </c>
      <c r="H1056" s="10">
        <v>639.1</v>
      </c>
      <c r="I1056" s="10">
        <v>0</v>
      </c>
      <c r="J1056" s="7" t="s">
        <v>2722</v>
      </c>
      <c r="K1056" s="7" t="s">
        <v>2721</v>
      </c>
      <c r="L1056" s="13"/>
      <c r="M1056" s="7"/>
      <c r="N1056" s="7"/>
      <c r="O1056" s="7"/>
      <c r="P1056" s="7"/>
      <c r="Q1056" s="11" t="s">
        <v>4924</v>
      </c>
      <c r="R1056" s="7" t="s">
        <v>5224</v>
      </c>
      <c r="S1056" s="9" t="s">
        <v>5224</v>
      </c>
      <c r="T1056" s="7">
        <v>0</v>
      </c>
    </row>
    <row r="1057" spans="1:20" ht="30" x14ac:dyDescent="0.25">
      <c r="A1057" s="7" t="s">
        <v>2129</v>
      </c>
      <c r="B1057" s="8" t="s">
        <v>2130</v>
      </c>
      <c r="C1057" s="7" t="s">
        <v>9</v>
      </c>
      <c r="D1057" s="7" t="s">
        <v>10</v>
      </c>
      <c r="E1057" s="7"/>
      <c r="F1057" s="9">
        <v>46183</v>
      </c>
      <c r="G1057" s="9">
        <v>0</v>
      </c>
      <c r="H1057" s="10">
        <v>297.37</v>
      </c>
      <c r="I1057" s="10">
        <v>0</v>
      </c>
      <c r="J1057" s="7" t="s">
        <v>2722</v>
      </c>
      <c r="K1057" s="7" t="s">
        <v>2721</v>
      </c>
      <c r="L1057" s="13"/>
      <c r="M1057" s="7"/>
      <c r="N1057" s="7"/>
      <c r="O1057" s="7"/>
      <c r="P1057" s="7"/>
      <c r="Q1057" s="11" t="s">
        <v>4925</v>
      </c>
      <c r="R1057" s="7" t="s">
        <v>5224</v>
      </c>
      <c r="S1057" s="9" t="s">
        <v>5224</v>
      </c>
      <c r="T1057" s="7">
        <v>0</v>
      </c>
    </row>
    <row r="1058" spans="1:20" ht="60" x14ac:dyDescent="0.25">
      <c r="A1058" s="7" t="s">
        <v>2131</v>
      </c>
      <c r="B1058" s="8" t="s">
        <v>2132</v>
      </c>
      <c r="C1058" s="7" t="s">
        <v>9</v>
      </c>
      <c r="D1058" s="7" t="s">
        <v>10</v>
      </c>
      <c r="E1058" s="7"/>
      <c r="F1058" s="9">
        <v>46182</v>
      </c>
      <c r="G1058" s="9">
        <v>0</v>
      </c>
      <c r="H1058" s="10">
        <v>1150</v>
      </c>
      <c r="I1058" s="10">
        <v>0</v>
      </c>
      <c r="J1058" s="7" t="s">
        <v>2720</v>
      </c>
      <c r="K1058" s="7" t="s">
        <v>2721</v>
      </c>
      <c r="L1058" s="13"/>
      <c r="M1058" s="7"/>
      <c r="N1058" s="7"/>
      <c r="O1058" s="7"/>
      <c r="P1058" s="7"/>
      <c r="Q1058" s="11" t="s">
        <v>4926</v>
      </c>
      <c r="R1058" s="7">
        <v>1198</v>
      </c>
      <c r="S1058" s="9">
        <v>46183</v>
      </c>
      <c r="T1058" s="11" t="s">
        <v>5309</v>
      </c>
    </row>
    <row r="1059" spans="1:20" ht="60" x14ac:dyDescent="0.25">
      <c r="A1059" s="7" t="s">
        <v>2133</v>
      </c>
      <c r="B1059" s="8" t="s">
        <v>2134</v>
      </c>
      <c r="C1059" s="7" t="s">
        <v>9</v>
      </c>
      <c r="D1059" s="7" t="s">
        <v>75</v>
      </c>
      <c r="E1059" s="7"/>
      <c r="F1059" s="9">
        <v>46148</v>
      </c>
      <c r="G1059" s="9">
        <v>0</v>
      </c>
      <c r="H1059" s="10">
        <v>2524</v>
      </c>
      <c r="I1059" s="10">
        <v>0</v>
      </c>
      <c r="J1059" s="7" t="s">
        <v>2723</v>
      </c>
      <c r="K1059" s="7" t="s">
        <v>2721</v>
      </c>
      <c r="L1059" s="13"/>
      <c r="M1059" s="7"/>
      <c r="N1059" s="7"/>
      <c r="O1059" s="7"/>
      <c r="P1059" s="7"/>
      <c r="Q1059" s="11" t="s">
        <v>4927</v>
      </c>
      <c r="R1059" s="7">
        <v>1348</v>
      </c>
      <c r="S1059" s="9">
        <v>46203</v>
      </c>
      <c r="T1059" s="11" t="s">
        <v>6762</v>
      </c>
    </row>
    <row r="1060" spans="1:20" ht="30" x14ac:dyDescent="0.25">
      <c r="A1060" s="7" t="s">
        <v>2135</v>
      </c>
      <c r="B1060" s="8" t="s">
        <v>2136</v>
      </c>
      <c r="C1060" s="7" t="s">
        <v>9</v>
      </c>
      <c r="D1060" s="7" t="s">
        <v>10</v>
      </c>
      <c r="E1060" s="7"/>
      <c r="F1060" s="9">
        <v>46029</v>
      </c>
      <c r="G1060" s="9">
        <v>0</v>
      </c>
      <c r="H1060" s="10">
        <v>320</v>
      </c>
      <c r="I1060" s="10">
        <v>0</v>
      </c>
      <c r="J1060" s="7" t="s">
        <v>2722</v>
      </c>
      <c r="K1060" s="7" t="s">
        <v>2721</v>
      </c>
      <c r="L1060" s="13"/>
      <c r="M1060" s="7"/>
      <c r="N1060" s="7"/>
      <c r="O1060" s="7"/>
      <c r="P1060" s="7"/>
      <c r="Q1060" s="11" t="s">
        <v>4928</v>
      </c>
      <c r="R1060" s="7">
        <v>1369</v>
      </c>
      <c r="S1060" s="9">
        <v>46204</v>
      </c>
      <c r="T1060" s="11" t="s">
        <v>5227</v>
      </c>
    </row>
    <row r="1061" spans="1:20" x14ac:dyDescent="0.25">
      <c r="A1061" s="7" t="s">
        <v>2137</v>
      </c>
      <c r="B1061" s="8" t="s">
        <v>2138</v>
      </c>
      <c r="C1061" s="7" t="s">
        <v>9</v>
      </c>
      <c r="D1061" s="7" t="s">
        <v>10</v>
      </c>
      <c r="E1061" s="7"/>
      <c r="F1061" s="9">
        <v>46030</v>
      </c>
      <c r="G1061" s="9">
        <v>0</v>
      </c>
      <c r="H1061" s="10">
        <v>2700.52</v>
      </c>
      <c r="I1061" s="10">
        <v>0</v>
      </c>
      <c r="J1061" s="7" t="s">
        <v>2722</v>
      </c>
      <c r="K1061" s="7" t="s">
        <v>2721</v>
      </c>
      <c r="L1061" s="13"/>
      <c r="M1061" s="7"/>
      <c r="N1061" s="7"/>
      <c r="O1061" s="7"/>
      <c r="P1061" s="7"/>
      <c r="Q1061" s="11" t="s">
        <v>4929</v>
      </c>
      <c r="R1061" s="7">
        <v>1369</v>
      </c>
      <c r="S1061" s="9">
        <v>46204</v>
      </c>
      <c r="T1061" s="11" t="s">
        <v>5227</v>
      </c>
    </row>
    <row r="1062" spans="1:20" ht="30" x14ac:dyDescent="0.25">
      <c r="A1062" s="7" t="s">
        <v>2139</v>
      </c>
      <c r="B1062" s="8" t="s">
        <v>2140</v>
      </c>
      <c r="C1062" s="7" t="s">
        <v>9</v>
      </c>
      <c r="D1062" s="7" t="s">
        <v>10</v>
      </c>
      <c r="E1062" s="7"/>
      <c r="F1062" s="9">
        <v>46093</v>
      </c>
      <c r="G1062" s="9">
        <v>0</v>
      </c>
      <c r="H1062" s="10">
        <v>2206.0500000000002</v>
      </c>
      <c r="I1062" s="10">
        <v>0</v>
      </c>
      <c r="J1062" s="7" t="s">
        <v>2722</v>
      </c>
      <c r="K1062" s="7" t="s">
        <v>2721</v>
      </c>
      <c r="L1062" s="13"/>
      <c r="M1062" s="7"/>
      <c r="N1062" s="7"/>
      <c r="O1062" s="7"/>
      <c r="P1062" s="7"/>
      <c r="Q1062" s="11" t="s">
        <v>4930</v>
      </c>
      <c r="R1062" s="7" t="s">
        <v>5224</v>
      </c>
      <c r="S1062" s="9" t="s">
        <v>5224</v>
      </c>
      <c r="T1062" s="7">
        <v>0</v>
      </c>
    </row>
    <row r="1063" spans="1:20" x14ac:dyDescent="0.25">
      <c r="A1063" s="7" t="s">
        <v>2141</v>
      </c>
      <c r="B1063" s="8" t="s">
        <v>2142</v>
      </c>
      <c r="C1063" s="7" t="s">
        <v>9</v>
      </c>
      <c r="D1063" s="7" t="s">
        <v>10</v>
      </c>
      <c r="E1063" s="7"/>
      <c r="F1063" s="9">
        <v>46030</v>
      </c>
      <c r="G1063" s="9">
        <v>0</v>
      </c>
      <c r="H1063" s="10">
        <v>2692.58</v>
      </c>
      <c r="I1063" s="10">
        <v>0</v>
      </c>
      <c r="J1063" s="7" t="s">
        <v>2722</v>
      </c>
      <c r="K1063" s="7" t="s">
        <v>2721</v>
      </c>
      <c r="L1063" s="13"/>
      <c r="M1063" s="7"/>
      <c r="N1063" s="7"/>
      <c r="O1063" s="7"/>
      <c r="P1063" s="7"/>
      <c r="Q1063" s="11" t="s">
        <v>4931</v>
      </c>
      <c r="R1063" s="7">
        <v>1369</v>
      </c>
      <c r="S1063" s="9">
        <v>46204</v>
      </c>
      <c r="T1063" s="11" t="s">
        <v>5227</v>
      </c>
    </row>
    <row r="1064" spans="1:20" ht="195" x14ac:dyDescent="0.25">
      <c r="A1064" s="7" t="s">
        <v>2143</v>
      </c>
      <c r="B1064" s="8" t="s">
        <v>2144</v>
      </c>
      <c r="C1064" s="7" t="s">
        <v>9</v>
      </c>
      <c r="D1064" s="7" t="s">
        <v>34</v>
      </c>
      <c r="E1064" s="7"/>
      <c r="F1064" s="9">
        <v>46062</v>
      </c>
      <c r="G1064" s="9">
        <v>0</v>
      </c>
      <c r="H1064" s="10">
        <v>4000</v>
      </c>
      <c r="I1064" s="10">
        <v>0</v>
      </c>
      <c r="J1064" s="7" t="s">
        <v>2722</v>
      </c>
      <c r="K1064" s="7" t="s">
        <v>2721</v>
      </c>
      <c r="L1064" s="13"/>
      <c r="M1064" s="7"/>
      <c r="N1064" s="7"/>
      <c r="O1064" s="7"/>
      <c r="P1064" s="7"/>
      <c r="Q1064" s="11" t="s">
        <v>4932</v>
      </c>
      <c r="R1064" s="7">
        <v>379</v>
      </c>
      <c r="S1064" s="9">
        <v>46073</v>
      </c>
      <c r="T1064" s="11" t="s">
        <v>6870</v>
      </c>
    </row>
    <row r="1065" spans="1:20" ht="135" x14ac:dyDescent="0.25">
      <c r="A1065" s="7" t="s">
        <v>2145</v>
      </c>
      <c r="B1065" s="8" t="s">
        <v>2146</v>
      </c>
      <c r="C1065" s="7" t="s">
        <v>9</v>
      </c>
      <c r="D1065" s="7" t="s">
        <v>1930</v>
      </c>
      <c r="E1065" s="7"/>
      <c r="F1065" s="9">
        <v>46057</v>
      </c>
      <c r="G1065" s="9">
        <v>0</v>
      </c>
      <c r="H1065" s="10">
        <v>4832.1000000000004</v>
      </c>
      <c r="I1065" s="10">
        <v>0</v>
      </c>
      <c r="J1065" s="7" t="s">
        <v>2720</v>
      </c>
      <c r="K1065" s="7" t="s">
        <v>2721</v>
      </c>
      <c r="L1065" s="13"/>
      <c r="M1065" s="7"/>
      <c r="N1065" s="7"/>
      <c r="O1065" s="7"/>
      <c r="P1065" s="7"/>
      <c r="Q1065" s="11" t="s">
        <v>4933</v>
      </c>
      <c r="R1065" s="7">
        <v>269</v>
      </c>
      <c r="S1065" s="9">
        <v>46062</v>
      </c>
      <c r="T1065" s="11" t="s">
        <v>6871</v>
      </c>
    </row>
    <row r="1066" spans="1:20" ht="90" x14ac:dyDescent="0.25">
      <c r="A1066" s="7" t="s">
        <v>2147</v>
      </c>
      <c r="B1066" s="8" t="s">
        <v>2148</v>
      </c>
      <c r="C1066" s="7" t="s">
        <v>9</v>
      </c>
      <c r="D1066" s="7" t="s">
        <v>45</v>
      </c>
      <c r="E1066" s="7"/>
      <c r="F1066" s="9">
        <v>46163</v>
      </c>
      <c r="G1066" s="9">
        <v>0</v>
      </c>
      <c r="H1066" s="10">
        <v>383.88</v>
      </c>
      <c r="I1066" s="10">
        <v>0</v>
      </c>
      <c r="J1066" s="7" t="s">
        <v>2722</v>
      </c>
      <c r="K1066" s="7" t="s">
        <v>2721</v>
      </c>
      <c r="L1066" s="13"/>
      <c r="M1066" s="7"/>
      <c r="N1066" s="7"/>
      <c r="O1066" s="7"/>
      <c r="P1066" s="7"/>
      <c r="Q1066" s="11" t="s">
        <v>4934</v>
      </c>
      <c r="R1066" s="7"/>
      <c r="S1066" s="9"/>
      <c r="T1066" s="21"/>
    </row>
    <row r="1067" spans="1:20" ht="30" x14ac:dyDescent="0.25">
      <c r="A1067" s="7" t="s">
        <v>2149</v>
      </c>
      <c r="B1067" s="8" t="s">
        <v>2150</v>
      </c>
      <c r="C1067" s="7" t="s">
        <v>9</v>
      </c>
      <c r="D1067" s="7" t="s">
        <v>10</v>
      </c>
      <c r="E1067" s="7"/>
      <c r="F1067" s="9">
        <v>46127</v>
      </c>
      <c r="G1067" s="9">
        <v>0</v>
      </c>
      <c r="H1067" s="10">
        <v>320</v>
      </c>
      <c r="I1067" s="10">
        <v>0</v>
      </c>
      <c r="J1067" s="7" t="s">
        <v>2722</v>
      </c>
      <c r="K1067" s="7" t="s">
        <v>2721</v>
      </c>
      <c r="L1067" s="13"/>
      <c r="M1067" s="7"/>
      <c r="N1067" s="7"/>
      <c r="O1067" s="7"/>
      <c r="P1067" s="7"/>
      <c r="Q1067" s="11" t="s">
        <v>4935</v>
      </c>
      <c r="R1067" s="7" t="s">
        <v>5224</v>
      </c>
      <c r="S1067" s="9" t="s">
        <v>5224</v>
      </c>
      <c r="T1067" s="7">
        <v>0</v>
      </c>
    </row>
    <row r="1068" spans="1:20" ht="60" x14ac:dyDescent="0.25">
      <c r="A1068" s="7" t="s">
        <v>2151</v>
      </c>
      <c r="B1068" s="8" t="s">
        <v>2152</v>
      </c>
      <c r="C1068" s="7" t="s">
        <v>9</v>
      </c>
      <c r="D1068" s="7" t="s">
        <v>10</v>
      </c>
      <c r="E1068" s="7"/>
      <c r="F1068" s="9">
        <v>46051</v>
      </c>
      <c r="G1068" s="9">
        <v>0</v>
      </c>
      <c r="H1068" s="10">
        <v>2707.7</v>
      </c>
      <c r="I1068" s="10">
        <v>0</v>
      </c>
      <c r="J1068" s="7" t="s">
        <v>2722</v>
      </c>
      <c r="K1068" s="7" t="s">
        <v>2721</v>
      </c>
      <c r="L1068" s="13"/>
      <c r="M1068" s="7"/>
      <c r="N1068" s="7"/>
      <c r="O1068" s="7"/>
      <c r="P1068" s="7"/>
      <c r="Q1068" s="11" t="s">
        <v>4936</v>
      </c>
      <c r="R1068" s="7" t="s">
        <v>5224</v>
      </c>
      <c r="S1068" s="9" t="s">
        <v>5224</v>
      </c>
      <c r="T1068" s="7">
        <v>0</v>
      </c>
    </row>
    <row r="1069" spans="1:20" ht="30" x14ac:dyDescent="0.25">
      <c r="A1069" s="7" t="s">
        <v>2153</v>
      </c>
      <c r="B1069" s="8" t="s">
        <v>2154</v>
      </c>
      <c r="C1069" s="7" t="s">
        <v>9</v>
      </c>
      <c r="D1069" s="7" t="s">
        <v>10</v>
      </c>
      <c r="E1069" s="7"/>
      <c r="F1069" s="9">
        <v>46183</v>
      </c>
      <c r="G1069" s="9">
        <v>0</v>
      </c>
      <c r="H1069" s="10">
        <v>1433.52</v>
      </c>
      <c r="I1069" s="10">
        <v>0</v>
      </c>
      <c r="J1069" s="7" t="s">
        <v>2722</v>
      </c>
      <c r="K1069" s="7" t="s">
        <v>2721</v>
      </c>
      <c r="L1069" s="13"/>
      <c r="M1069" s="7"/>
      <c r="N1069" s="7"/>
      <c r="O1069" s="7"/>
      <c r="P1069" s="7"/>
      <c r="Q1069" s="11" t="s">
        <v>4937</v>
      </c>
      <c r="R1069" s="7" t="s">
        <v>5224</v>
      </c>
      <c r="S1069" s="9" t="s">
        <v>5224</v>
      </c>
      <c r="T1069" s="7">
        <v>0</v>
      </c>
    </row>
    <row r="1070" spans="1:20" x14ac:dyDescent="0.25">
      <c r="A1070" s="7" t="s">
        <v>2155</v>
      </c>
      <c r="B1070" s="8" t="s">
        <v>2156</v>
      </c>
      <c r="C1070" s="7" t="s">
        <v>9</v>
      </c>
      <c r="D1070" s="7" t="s">
        <v>10</v>
      </c>
      <c r="E1070" s="7"/>
      <c r="F1070" s="9">
        <v>46087</v>
      </c>
      <c r="G1070" s="9">
        <v>0</v>
      </c>
      <c r="H1070" s="10">
        <v>1433.5</v>
      </c>
      <c r="I1070" s="10">
        <v>0</v>
      </c>
      <c r="J1070" s="7" t="s">
        <v>2722</v>
      </c>
      <c r="K1070" s="7" t="s">
        <v>2721</v>
      </c>
      <c r="L1070" s="13"/>
      <c r="M1070" s="7"/>
      <c r="N1070" s="7"/>
      <c r="O1070" s="7"/>
      <c r="P1070" s="7"/>
      <c r="Q1070" s="11" t="s">
        <v>4938</v>
      </c>
      <c r="R1070" s="7">
        <v>1369</v>
      </c>
      <c r="S1070" s="9">
        <v>46204</v>
      </c>
      <c r="T1070" s="11" t="s">
        <v>5227</v>
      </c>
    </row>
    <row r="1071" spans="1:20" ht="90" x14ac:dyDescent="0.25">
      <c r="A1071" s="7" t="s">
        <v>2157</v>
      </c>
      <c r="B1071" s="8" t="s">
        <v>2158</v>
      </c>
      <c r="C1071" s="7" t="s">
        <v>9</v>
      </c>
      <c r="D1071" s="7" t="s">
        <v>45</v>
      </c>
      <c r="E1071" s="7"/>
      <c r="F1071" s="9">
        <v>46135</v>
      </c>
      <c r="G1071" s="9">
        <v>0</v>
      </c>
      <c r="H1071" s="10">
        <v>1700</v>
      </c>
      <c r="I1071" s="10">
        <v>0</v>
      </c>
      <c r="J1071" s="7" t="s">
        <v>2722</v>
      </c>
      <c r="K1071" s="7" t="s">
        <v>2721</v>
      </c>
      <c r="L1071" s="13"/>
      <c r="M1071" s="7"/>
      <c r="N1071" s="7"/>
      <c r="O1071" s="7"/>
      <c r="P1071" s="7"/>
      <c r="Q1071" s="11" t="s">
        <v>4939</v>
      </c>
      <c r="R1071" s="7"/>
      <c r="S1071" s="9"/>
      <c r="T1071" s="21"/>
    </row>
    <row r="1072" spans="1:20" ht="45" x14ac:dyDescent="0.25">
      <c r="A1072" s="7" t="s">
        <v>2159</v>
      </c>
      <c r="B1072" s="8" t="s">
        <v>2160</v>
      </c>
      <c r="C1072" s="7" t="s">
        <v>9</v>
      </c>
      <c r="D1072" s="7" t="s">
        <v>10</v>
      </c>
      <c r="E1072" s="7"/>
      <c r="F1072" s="9">
        <v>46167</v>
      </c>
      <c r="G1072" s="9">
        <v>0</v>
      </c>
      <c r="H1072" s="10">
        <v>1587</v>
      </c>
      <c r="I1072" s="10">
        <v>0</v>
      </c>
      <c r="J1072" s="7" t="s">
        <v>2722</v>
      </c>
      <c r="K1072" s="7" t="s">
        <v>2721</v>
      </c>
      <c r="L1072" s="13"/>
      <c r="M1072" s="7"/>
      <c r="N1072" s="7"/>
      <c r="O1072" s="7"/>
      <c r="P1072" s="7"/>
      <c r="Q1072" s="11" t="s">
        <v>4940</v>
      </c>
      <c r="R1072" s="7" t="s">
        <v>5224</v>
      </c>
      <c r="S1072" s="9" t="s">
        <v>5224</v>
      </c>
      <c r="T1072" s="7">
        <v>0</v>
      </c>
    </row>
    <row r="1073" spans="1:20" ht="105" x14ac:dyDescent="0.25">
      <c r="A1073" s="7" t="s">
        <v>2161</v>
      </c>
      <c r="B1073" s="8" t="s">
        <v>2162</v>
      </c>
      <c r="C1073" s="7" t="s">
        <v>9</v>
      </c>
      <c r="D1073" s="7" t="s">
        <v>45</v>
      </c>
      <c r="E1073" s="7"/>
      <c r="F1073" s="9">
        <v>46114</v>
      </c>
      <c r="G1073" s="9">
        <v>0</v>
      </c>
      <c r="H1073" s="10">
        <v>300</v>
      </c>
      <c r="I1073" s="10">
        <v>0</v>
      </c>
      <c r="J1073" s="7" t="s">
        <v>2722</v>
      </c>
      <c r="K1073" s="7" t="s">
        <v>2721</v>
      </c>
      <c r="L1073" s="13"/>
      <c r="M1073" s="7"/>
      <c r="N1073" s="7"/>
      <c r="O1073" s="7"/>
      <c r="P1073" s="7"/>
      <c r="Q1073" s="11" t="s">
        <v>4941</v>
      </c>
      <c r="R1073" s="7"/>
      <c r="S1073" s="9"/>
      <c r="T1073" s="21"/>
    </row>
    <row r="1074" spans="1:20" ht="90" x14ac:dyDescent="0.25">
      <c r="A1074" s="7" t="s">
        <v>2163</v>
      </c>
      <c r="B1074" s="8" t="s">
        <v>2164</v>
      </c>
      <c r="C1074" s="7" t="s">
        <v>9</v>
      </c>
      <c r="D1074" s="7" t="s">
        <v>34</v>
      </c>
      <c r="E1074" s="7"/>
      <c r="F1074" s="9">
        <v>46149</v>
      </c>
      <c r="G1074" s="9">
        <v>0</v>
      </c>
      <c r="H1074" s="10">
        <v>1560</v>
      </c>
      <c r="I1074" s="10">
        <v>0</v>
      </c>
      <c r="J1074" s="7" t="s">
        <v>2723</v>
      </c>
      <c r="K1074" s="7" t="s">
        <v>2721</v>
      </c>
      <c r="L1074" s="13"/>
      <c r="M1074" s="7"/>
      <c r="N1074" s="7"/>
      <c r="O1074" s="7"/>
      <c r="P1074" s="7"/>
      <c r="Q1074" s="11" t="s">
        <v>4942</v>
      </c>
      <c r="R1074" s="7">
        <v>1043</v>
      </c>
      <c r="S1074" s="9">
        <v>46162</v>
      </c>
      <c r="T1074" s="11" t="s">
        <v>6872</v>
      </c>
    </row>
    <row r="1075" spans="1:20" ht="45" x14ac:dyDescent="0.25">
      <c r="A1075" s="7" t="s">
        <v>2165</v>
      </c>
      <c r="B1075" s="8" t="s">
        <v>2166</v>
      </c>
      <c r="C1075" s="7" t="s">
        <v>9</v>
      </c>
      <c r="D1075" s="7" t="s">
        <v>10</v>
      </c>
      <c r="E1075" s="7"/>
      <c r="F1075" s="9">
        <v>46167</v>
      </c>
      <c r="G1075" s="9">
        <v>0</v>
      </c>
      <c r="H1075" s="10">
        <v>4182</v>
      </c>
      <c r="I1075" s="10">
        <v>0</v>
      </c>
      <c r="J1075" s="7" t="s">
        <v>2722</v>
      </c>
      <c r="K1075" s="7" t="s">
        <v>2721</v>
      </c>
      <c r="L1075" s="13"/>
      <c r="M1075" s="7"/>
      <c r="N1075" s="7"/>
      <c r="O1075" s="7"/>
      <c r="P1075" s="7"/>
      <c r="Q1075" s="11" t="s">
        <v>4943</v>
      </c>
      <c r="R1075" s="7">
        <v>925</v>
      </c>
      <c r="S1075" s="9">
        <v>46146</v>
      </c>
      <c r="T1075" s="7" t="s">
        <v>6781</v>
      </c>
    </row>
    <row r="1076" spans="1:20" x14ac:dyDescent="0.25">
      <c r="A1076" s="7" t="s">
        <v>2167</v>
      </c>
      <c r="B1076" s="8" t="s">
        <v>2168</v>
      </c>
      <c r="C1076" s="7" t="s">
        <v>9</v>
      </c>
      <c r="D1076" s="7" t="s">
        <v>10</v>
      </c>
      <c r="E1076" s="7"/>
      <c r="F1076" s="9">
        <v>46146</v>
      </c>
      <c r="G1076" s="9">
        <v>0</v>
      </c>
      <c r="H1076" s="10">
        <v>1490.84</v>
      </c>
      <c r="I1076" s="10">
        <v>0</v>
      </c>
      <c r="J1076" s="7" t="s">
        <v>2722</v>
      </c>
      <c r="K1076" s="7" t="s">
        <v>2721</v>
      </c>
      <c r="L1076" s="13"/>
      <c r="M1076" s="7"/>
      <c r="N1076" s="7"/>
      <c r="O1076" s="7"/>
      <c r="P1076" s="7"/>
      <c r="Q1076" s="11" t="s">
        <v>4944</v>
      </c>
      <c r="R1076" s="7" t="s">
        <v>5224</v>
      </c>
      <c r="S1076" s="9" t="s">
        <v>5224</v>
      </c>
      <c r="T1076" s="7">
        <v>0</v>
      </c>
    </row>
    <row r="1077" spans="1:20" ht="30" x14ac:dyDescent="0.25">
      <c r="A1077" s="7" t="s">
        <v>2169</v>
      </c>
      <c r="B1077" s="8" t="s">
        <v>2170</v>
      </c>
      <c r="C1077" s="7" t="s">
        <v>9</v>
      </c>
      <c r="D1077" s="7" t="s">
        <v>10</v>
      </c>
      <c r="E1077" s="7"/>
      <c r="F1077" s="9">
        <v>46070</v>
      </c>
      <c r="G1077" s="9">
        <v>0</v>
      </c>
      <c r="H1077" s="10">
        <v>2692.6</v>
      </c>
      <c r="I1077" s="10">
        <v>0</v>
      </c>
      <c r="J1077" s="7" t="s">
        <v>2722</v>
      </c>
      <c r="K1077" s="7" t="s">
        <v>2721</v>
      </c>
      <c r="L1077" s="13"/>
      <c r="M1077" s="7"/>
      <c r="N1077" s="7"/>
      <c r="O1077" s="7"/>
      <c r="P1077" s="7"/>
      <c r="Q1077" s="11" t="s">
        <v>4945</v>
      </c>
      <c r="R1077" s="7">
        <v>1369</v>
      </c>
      <c r="S1077" s="9">
        <v>46204</v>
      </c>
      <c r="T1077" s="11" t="s">
        <v>5227</v>
      </c>
    </row>
    <row r="1078" spans="1:20" ht="60" x14ac:dyDescent="0.25">
      <c r="A1078" s="7" t="s">
        <v>2171</v>
      </c>
      <c r="B1078" s="8" t="s">
        <v>2172</v>
      </c>
      <c r="C1078" s="7" t="s">
        <v>9</v>
      </c>
      <c r="D1078" s="7" t="s">
        <v>10</v>
      </c>
      <c r="E1078" s="7"/>
      <c r="F1078" s="9">
        <v>46055</v>
      </c>
      <c r="G1078" s="9">
        <v>0</v>
      </c>
      <c r="H1078" s="10">
        <v>297.81</v>
      </c>
      <c r="I1078" s="10">
        <v>0</v>
      </c>
      <c r="J1078" s="7" t="s">
        <v>2720</v>
      </c>
      <c r="K1078" s="7" t="s">
        <v>2721</v>
      </c>
      <c r="L1078" s="13"/>
      <c r="M1078" s="7"/>
      <c r="N1078" s="7"/>
      <c r="O1078" s="7"/>
      <c r="P1078" s="7"/>
      <c r="Q1078" s="11" t="s">
        <v>4946</v>
      </c>
      <c r="R1078" s="7">
        <v>264</v>
      </c>
      <c r="S1078" s="9">
        <v>46062</v>
      </c>
      <c r="T1078" s="11" t="s">
        <v>5310</v>
      </c>
    </row>
    <row r="1079" spans="1:20" ht="45" x14ac:dyDescent="0.25">
      <c r="A1079" s="7" t="s">
        <v>2173</v>
      </c>
      <c r="B1079" s="8" t="s">
        <v>975</v>
      </c>
      <c r="C1079" s="7" t="s">
        <v>9</v>
      </c>
      <c r="D1079" s="7" t="s">
        <v>75</v>
      </c>
      <c r="E1079" s="7"/>
      <c r="F1079" s="9">
        <v>46098</v>
      </c>
      <c r="G1079" s="9">
        <v>0</v>
      </c>
      <c r="H1079" s="10">
        <v>1845.36</v>
      </c>
      <c r="I1079" s="10">
        <v>0</v>
      </c>
      <c r="J1079" s="7" t="s">
        <v>2722</v>
      </c>
      <c r="K1079" s="7" t="s">
        <v>2721</v>
      </c>
      <c r="L1079" s="13"/>
      <c r="M1079" s="7"/>
      <c r="N1079" s="7"/>
      <c r="O1079" s="7"/>
      <c r="P1079" s="7"/>
      <c r="Q1079" s="11" t="s">
        <v>4947</v>
      </c>
      <c r="R1079" s="7">
        <v>1348</v>
      </c>
      <c r="S1079" s="9">
        <v>46203</v>
      </c>
      <c r="T1079" s="11" t="s">
        <v>6762</v>
      </c>
    </row>
    <row r="1080" spans="1:20" ht="60" x14ac:dyDescent="0.25">
      <c r="A1080" s="7" t="s">
        <v>2174</v>
      </c>
      <c r="B1080" s="8" t="s">
        <v>2175</v>
      </c>
      <c r="C1080" s="7" t="s">
        <v>9</v>
      </c>
      <c r="D1080" s="7" t="s">
        <v>75</v>
      </c>
      <c r="E1080" s="7"/>
      <c r="F1080" s="9">
        <v>46057</v>
      </c>
      <c r="G1080" s="9">
        <v>0</v>
      </c>
      <c r="H1080" s="10">
        <v>1010</v>
      </c>
      <c r="I1080" s="10">
        <v>0</v>
      </c>
      <c r="J1080" s="7" t="s">
        <v>2723</v>
      </c>
      <c r="K1080" s="7" t="s">
        <v>2721</v>
      </c>
      <c r="L1080" s="13"/>
      <c r="M1080" s="7"/>
      <c r="N1080" s="7"/>
      <c r="O1080" s="7"/>
      <c r="P1080" s="7"/>
      <c r="Q1080" s="11" t="s">
        <v>4948</v>
      </c>
      <c r="R1080" s="7">
        <v>1348</v>
      </c>
      <c r="S1080" s="9">
        <v>46203</v>
      </c>
      <c r="T1080" s="11" t="s">
        <v>6762</v>
      </c>
    </row>
    <row r="1081" spans="1:20" ht="30" x14ac:dyDescent="0.25">
      <c r="A1081" s="7" t="s">
        <v>2176</v>
      </c>
      <c r="B1081" s="8" t="s">
        <v>2177</v>
      </c>
      <c r="C1081" s="7" t="s">
        <v>9</v>
      </c>
      <c r="D1081" s="7" t="s">
        <v>10</v>
      </c>
      <c r="E1081" s="7"/>
      <c r="F1081" s="9">
        <v>46059</v>
      </c>
      <c r="G1081" s="9">
        <v>0</v>
      </c>
      <c r="H1081" s="10">
        <v>259.62</v>
      </c>
      <c r="I1081" s="10">
        <v>0</v>
      </c>
      <c r="J1081" s="7" t="s">
        <v>2722</v>
      </c>
      <c r="K1081" s="7" t="s">
        <v>2721</v>
      </c>
      <c r="L1081" s="13"/>
      <c r="M1081" s="7"/>
      <c r="N1081" s="7"/>
      <c r="O1081" s="7"/>
      <c r="P1081" s="7"/>
      <c r="Q1081" s="11" t="s">
        <v>4949</v>
      </c>
      <c r="R1081" s="7" t="s">
        <v>5224</v>
      </c>
      <c r="S1081" s="9" t="s">
        <v>5224</v>
      </c>
      <c r="T1081" s="7">
        <v>0</v>
      </c>
    </row>
    <row r="1082" spans="1:20" ht="105" x14ac:dyDescent="0.25">
      <c r="A1082" s="7" t="s">
        <v>2178</v>
      </c>
      <c r="B1082" s="8" t="s">
        <v>2179</v>
      </c>
      <c r="C1082" s="7" t="s">
        <v>9</v>
      </c>
      <c r="D1082" s="7" t="s">
        <v>10</v>
      </c>
      <c r="E1082" s="7"/>
      <c r="F1082" s="9">
        <v>46142</v>
      </c>
      <c r="G1082" s="9">
        <v>0</v>
      </c>
      <c r="H1082" s="10">
        <v>1500</v>
      </c>
      <c r="I1082" s="10">
        <v>0</v>
      </c>
      <c r="J1082" s="7" t="s">
        <v>2720</v>
      </c>
      <c r="K1082" s="7" t="s">
        <v>2721</v>
      </c>
      <c r="L1082" s="13"/>
      <c r="M1082" s="7"/>
      <c r="N1082" s="7"/>
      <c r="O1082" s="7"/>
      <c r="P1082" s="7"/>
      <c r="Q1082" s="11" t="s">
        <v>4950</v>
      </c>
      <c r="R1082" s="7">
        <v>943</v>
      </c>
      <c r="S1082" s="9">
        <v>46148</v>
      </c>
      <c r="T1082" s="11" t="s">
        <v>5311</v>
      </c>
    </row>
    <row r="1083" spans="1:20" ht="60" x14ac:dyDescent="0.25">
      <c r="A1083" s="7" t="s">
        <v>2180</v>
      </c>
      <c r="B1083" s="8" t="s">
        <v>2181</v>
      </c>
      <c r="C1083" s="7" t="s">
        <v>9</v>
      </c>
      <c r="D1083" s="7" t="s">
        <v>10</v>
      </c>
      <c r="E1083" s="7"/>
      <c r="F1083" s="9">
        <v>46135</v>
      </c>
      <c r="G1083" s="9">
        <v>0</v>
      </c>
      <c r="H1083" s="10">
        <v>2676.24</v>
      </c>
      <c r="I1083" s="10">
        <v>0</v>
      </c>
      <c r="J1083" s="7" t="s">
        <v>2722</v>
      </c>
      <c r="K1083" s="7" t="s">
        <v>2721</v>
      </c>
      <c r="L1083" s="13"/>
      <c r="M1083" s="7"/>
      <c r="N1083" s="7"/>
      <c r="O1083" s="7"/>
      <c r="P1083" s="7"/>
      <c r="Q1083" s="11" t="s">
        <v>4951</v>
      </c>
      <c r="R1083" s="7" t="s">
        <v>5224</v>
      </c>
      <c r="S1083" s="9" t="s">
        <v>5224</v>
      </c>
      <c r="T1083" s="7">
        <v>0</v>
      </c>
    </row>
    <row r="1084" spans="1:20" ht="60" x14ac:dyDescent="0.25">
      <c r="A1084" s="7" t="s">
        <v>2182</v>
      </c>
      <c r="B1084" s="8" t="s">
        <v>2183</v>
      </c>
      <c r="C1084" s="7" t="s">
        <v>9</v>
      </c>
      <c r="D1084" s="7" t="s">
        <v>10</v>
      </c>
      <c r="E1084" s="7"/>
      <c r="F1084" s="9">
        <v>46126</v>
      </c>
      <c r="G1084" s="9">
        <v>46107</v>
      </c>
      <c r="H1084" s="10">
        <v>4400</v>
      </c>
      <c r="I1084" s="10">
        <v>4400</v>
      </c>
      <c r="J1084" s="7" t="s">
        <v>2722</v>
      </c>
      <c r="K1084" s="7" t="s">
        <v>2721</v>
      </c>
      <c r="L1084" s="13">
        <v>2417881204</v>
      </c>
      <c r="M1084" s="7" t="s">
        <v>3239</v>
      </c>
      <c r="N1084" s="7">
        <v>3</v>
      </c>
      <c r="O1084" s="7" t="s">
        <v>2738</v>
      </c>
      <c r="P1084" s="7" t="s">
        <v>3667</v>
      </c>
      <c r="Q1084" s="11" t="s">
        <v>4952</v>
      </c>
      <c r="R1084" s="7" t="s">
        <v>5225</v>
      </c>
      <c r="S1084" s="9" t="s">
        <v>5225</v>
      </c>
      <c r="T1084" s="7">
        <v>0</v>
      </c>
    </row>
    <row r="1085" spans="1:20" ht="45" x14ac:dyDescent="0.25">
      <c r="A1085" s="7" t="s">
        <v>2184</v>
      </c>
      <c r="B1085" s="8" t="s">
        <v>2185</v>
      </c>
      <c r="C1085" s="7" t="s">
        <v>9</v>
      </c>
      <c r="D1085" s="7" t="s">
        <v>10</v>
      </c>
      <c r="E1085" s="7"/>
      <c r="F1085" s="9">
        <v>46142</v>
      </c>
      <c r="G1085" s="9">
        <v>46147</v>
      </c>
      <c r="H1085" s="10">
        <v>14080</v>
      </c>
      <c r="I1085" s="10">
        <v>14080</v>
      </c>
      <c r="J1085" s="7" t="s">
        <v>2722</v>
      </c>
      <c r="K1085" s="7" t="s">
        <v>2721</v>
      </c>
      <c r="L1085" s="13">
        <v>2333890289</v>
      </c>
      <c r="M1085" s="7" t="s">
        <v>3058</v>
      </c>
      <c r="N1085" s="7">
        <v>3</v>
      </c>
      <c r="O1085" s="7" t="s">
        <v>2738</v>
      </c>
      <c r="P1085" s="7" t="s">
        <v>3668</v>
      </c>
      <c r="Q1085" s="11" t="s">
        <v>4953</v>
      </c>
      <c r="R1085" s="7" t="s">
        <v>5224</v>
      </c>
      <c r="S1085" s="9" t="s">
        <v>5224</v>
      </c>
      <c r="T1085" s="7">
        <v>0</v>
      </c>
    </row>
    <row r="1086" spans="1:20" ht="90" x14ac:dyDescent="0.25">
      <c r="A1086" s="7" t="s">
        <v>2186</v>
      </c>
      <c r="B1086" s="8" t="s">
        <v>2187</v>
      </c>
      <c r="C1086" s="7" t="s">
        <v>9</v>
      </c>
      <c r="D1086" s="7" t="s">
        <v>10</v>
      </c>
      <c r="E1086" s="7"/>
      <c r="F1086" s="9">
        <v>46183</v>
      </c>
      <c r="G1086" s="9">
        <v>46160</v>
      </c>
      <c r="H1086" s="10">
        <v>971333.33</v>
      </c>
      <c r="I1086" s="10">
        <v>971333.33</v>
      </c>
      <c r="J1086" s="7" t="s">
        <v>2722</v>
      </c>
      <c r="K1086" s="7" t="s">
        <v>2721</v>
      </c>
      <c r="L1086" s="13">
        <v>420240376</v>
      </c>
      <c r="M1086" s="7" t="s">
        <v>2951</v>
      </c>
      <c r="N1086" s="7">
        <v>3</v>
      </c>
      <c r="O1086" s="7" t="s">
        <v>2738</v>
      </c>
      <c r="P1086" s="7" t="s">
        <v>3669</v>
      </c>
      <c r="Q1086" s="11" t="s">
        <v>4954</v>
      </c>
      <c r="R1086" s="7" t="s">
        <v>5225</v>
      </c>
      <c r="S1086" s="9" t="s">
        <v>5225</v>
      </c>
      <c r="T1086" s="7">
        <v>0</v>
      </c>
    </row>
    <row r="1087" spans="1:20" ht="30" x14ac:dyDescent="0.25">
      <c r="A1087" s="7" t="s">
        <v>2188</v>
      </c>
      <c r="B1087" s="8" t="s">
        <v>2189</v>
      </c>
      <c r="C1087" s="7" t="s">
        <v>9</v>
      </c>
      <c r="D1087" s="7" t="s">
        <v>10</v>
      </c>
      <c r="E1087" s="7"/>
      <c r="F1087" s="9">
        <v>46049</v>
      </c>
      <c r="G1087" s="9">
        <v>46054</v>
      </c>
      <c r="H1087" s="10">
        <v>7800</v>
      </c>
      <c r="I1087" s="10">
        <v>7800</v>
      </c>
      <c r="J1087" s="7" t="s">
        <v>2722</v>
      </c>
      <c r="K1087" s="7" t="s">
        <v>2721</v>
      </c>
      <c r="L1087" s="13">
        <v>3992220966</v>
      </c>
      <c r="M1087" s="7" t="s">
        <v>3370</v>
      </c>
      <c r="N1087" s="7">
        <v>3</v>
      </c>
      <c r="O1087" s="7" t="s">
        <v>2738</v>
      </c>
      <c r="P1087" s="7" t="s">
        <v>3670</v>
      </c>
      <c r="Q1087" s="11" t="s">
        <v>4955</v>
      </c>
      <c r="R1087" s="7" t="s">
        <v>5225</v>
      </c>
      <c r="S1087" s="9" t="s">
        <v>5225</v>
      </c>
      <c r="T1087" s="7">
        <v>0</v>
      </c>
    </row>
    <row r="1088" spans="1:20" ht="210" x14ac:dyDescent="0.25">
      <c r="A1088" s="7" t="s">
        <v>2190</v>
      </c>
      <c r="B1088" s="8" t="s">
        <v>2191</v>
      </c>
      <c r="C1088" s="7" t="s">
        <v>9</v>
      </c>
      <c r="D1088" s="7" t="s">
        <v>10</v>
      </c>
      <c r="E1088" s="7"/>
      <c r="F1088" s="9">
        <v>46183</v>
      </c>
      <c r="G1088" s="9">
        <v>46183</v>
      </c>
      <c r="H1088" s="10">
        <v>5000</v>
      </c>
      <c r="I1088" s="10">
        <v>5000</v>
      </c>
      <c r="J1088" s="7" t="s">
        <v>2720</v>
      </c>
      <c r="K1088" s="7" t="s">
        <v>2721</v>
      </c>
      <c r="L1088" s="13">
        <v>2906340308</v>
      </c>
      <c r="M1088" s="7" t="s">
        <v>3671</v>
      </c>
      <c r="N1088" s="7">
        <v>3</v>
      </c>
      <c r="O1088" s="7" t="s">
        <v>2738</v>
      </c>
      <c r="P1088" s="7" t="s">
        <v>3672</v>
      </c>
      <c r="Q1088" s="11" t="s">
        <v>4956</v>
      </c>
      <c r="R1088" s="7" t="s">
        <v>5224</v>
      </c>
      <c r="S1088" s="9" t="s">
        <v>5224</v>
      </c>
      <c r="T1088" s="7">
        <v>0</v>
      </c>
    </row>
    <row r="1089" spans="1:20" ht="150" x14ac:dyDescent="0.25">
      <c r="A1089" s="7" t="s">
        <v>2192</v>
      </c>
      <c r="B1089" s="8" t="s">
        <v>2193</v>
      </c>
      <c r="C1089" s="7" t="s">
        <v>9</v>
      </c>
      <c r="D1089" s="7" t="s">
        <v>10</v>
      </c>
      <c r="E1089" s="7"/>
      <c r="F1089" s="9">
        <v>46156</v>
      </c>
      <c r="G1089" s="9">
        <v>46155</v>
      </c>
      <c r="H1089" s="10">
        <v>4500</v>
      </c>
      <c r="I1089" s="10">
        <v>4500</v>
      </c>
      <c r="J1089" s="7" t="s">
        <v>2720</v>
      </c>
      <c r="K1089" s="7" t="s">
        <v>2721</v>
      </c>
      <c r="L1089" s="13">
        <v>637000324</v>
      </c>
      <c r="M1089" s="7" t="s">
        <v>2894</v>
      </c>
      <c r="N1089" s="7">
        <v>3</v>
      </c>
      <c r="O1089" s="7" t="s">
        <v>2738</v>
      </c>
      <c r="P1089" s="7" t="s">
        <v>3673</v>
      </c>
      <c r="Q1089" s="11" t="s">
        <v>4957</v>
      </c>
      <c r="R1089" s="7">
        <v>1205</v>
      </c>
      <c r="S1089" s="9">
        <v>46184</v>
      </c>
      <c r="T1089" s="11" t="s">
        <v>5312</v>
      </c>
    </row>
    <row r="1090" spans="1:20" ht="90" x14ac:dyDescent="0.25">
      <c r="A1090" s="7" t="s">
        <v>2194</v>
      </c>
      <c r="B1090" s="8" t="s">
        <v>2195</v>
      </c>
      <c r="C1090" s="7" t="s">
        <v>9</v>
      </c>
      <c r="D1090" s="7" t="s">
        <v>10</v>
      </c>
      <c r="E1090" s="7"/>
      <c r="F1090" s="9">
        <v>46183</v>
      </c>
      <c r="G1090" s="9">
        <v>46160</v>
      </c>
      <c r="H1090" s="10">
        <v>75670</v>
      </c>
      <c r="I1090" s="10">
        <v>75670</v>
      </c>
      <c r="J1090" s="7" t="s">
        <v>2722</v>
      </c>
      <c r="K1090" s="7" t="s">
        <v>2721</v>
      </c>
      <c r="L1090" s="13">
        <v>11264670156</v>
      </c>
      <c r="M1090" s="7" t="s">
        <v>2830</v>
      </c>
      <c r="N1090" s="7">
        <v>3</v>
      </c>
      <c r="O1090" s="7" t="s">
        <v>2738</v>
      </c>
      <c r="P1090" s="7" t="s">
        <v>3674</v>
      </c>
      <c r="Q1090" s="11" t="s">
        <v>4958</v>
      </c>
      <c r="R1090" s="7" t="s">
        <v>5225</v>
      </c>
      <c r="S1090" s="9" t="s">
        <v>5225</v>
      </c>
      <c r="T1090" s="7">
        <v>0</v>
      </c>
    </row>
    <row r="1091" spans="1:20" ht="45" x14ac:dyDescent="0.25">
      <c r="A1091" s="7" t="s">
        <v>2196</v>
      </c>
      <c r="B1091" s="8" t="s">
        <v>2197</v>
      </c>
      <c r="C1091" s="7" t="s">
        <v>9</v>
      </c>
      <c r="D1091" s="7" t="s">
        <v>10</v>
      </c>
      <c r="E1091" s="7"/>
      <c r="F1091" s="9">
        <v>46141</v>
      </c>
      <c r="G1091" s="9">
        <v>46140</v>
      </c>
      <c r="H1091" s="10">
        <v>2000</v>
      </c>
      <c r="I1091" s="10">
        <v>2000</v>
      </c>
      <c r="J1091" s="7" t="s">
        <v>2722</v>
      </c>
      <c r="K1091" s="7" t="s">
        <v>2721</v>
      </c>
      <c r="L1091" s="13">
        <v>9100740969</v>
      </c>
      <c r="M1091" s="7" t="s">
        <v>2756</v>
      </c>
      <c r="N1091" s="7">
        <v>3</v>
      </c>
      <c r="O1091" s="7" t="s">
        <v>2738</v>
      </c>
      <c r="P1091" s="7" t="s">
        <v>3675</v>
      </c>
      <c r="Q1091" s="11" t="s">
        <v>4959</v>
      </c>
      <c r="R1091" s="7" t="s">
        <v>5225</v>
      </c>
      <c r="S1091" s="9" t="s">
        <v>5225</v>
      </c>
      <c r="T1091" s="7">
        <v>0</v>
      </c>
    </row>
    <row r="1092" spans="1:20" ht="30" x14ac:dyDescent="0.25">
      <c r="A1092" s="7" t="s">
        <v>2198</v>
      </c>
      <c r="B1092" s="8" t="s">
        <v>2199</v>
      </c>
      <c r="C1092" s="7" t="s">
        <v>9</v>
      </c>
      <c r="D1092" s="7" t="s">
        <v>520</v>
      </c>
      <c r="E1092" s="7"/>
      <c r="F1092" s="9">
        <v>46092</v>
      </c>
      <c r="G1092" s="9">
        <v>46093</v>
      </c>
      <c r="H1092" s="10">
        <v>300000</v>
      </c>
      <c r="I1092" s="10">
        <v>300000</v>
      </c>
      <c r="J1092" s="7" t="s">
        <v>2720</v>
      </c>
      <c r="K1092" s="7" t="s">
        <v>2721</v>
      </c>
      <c r="L1092" s="13">
        <v>12525420159</v>
      </c>
      <c r="M1092" s="7" t="s">
        <v>3676</v>
      </c>
      <c r="N1092" s="7">
        <v>3</v>
      </c>
      <c r="O1092" s="7" t="s">
        <v>2738</v>
      </c>
      <c r="P1092" s="7" t="s">
        <v>3677</v>
      </c>
      <c r="Q1092" s="11" t="s">
        <v>4960</v>
      </c>
      <c r="R1092" s="7">
        <v>925</v>
      </c>
      <c r="S1092" s="9">
        <v>46146</v>
      </c>
      <c r="T1092" s="11" t="s">
        <v>6781</v>
      </c>
    </row>
    <row r="1093" spans="1:20" ht="30" x14ac:dyDescent="0.25">
      <c r="A1093" s="7" t="s">
        <v>2200</v>
      </c>
      <c r="B1093" s="8" t="s">
        <v>2201</v>
      </c>
      <c r="C1093" s="7" t="s">
        <v>9</v>
      </c>
      <c r="D1093" s="7" t="s">
        <v>10</v>
      </c>
      <c r="E1093" s="7"/>
      <c r="F1093" s="9">
        <v>46035</v>
      </c>
      <c r="G1093" s="9">
        <v>46044</v>
      </c>
      <c r="H1093" s="10">
        <v>118601</v>
      </c>
      <c r="I1093" s="10">
        <v>118601</v>
      </c>
      <c r="J1093" s="7" t="s">
        <v>2720</v>
      </c>
      <c r="K1093" s="7" t="s">
        <v>2721</v>
      </c>
      <c r="L1093" s="13">
        <v>1944260221</v>
      </c>
      <c r="M1093" s="7" t="s">
        <v>3678</v>
      </c>
      <c r="N1093" s="7">
        <v>3</v>
      </c>
      <c r="O1093" s="7" t="s">
        <v>2738</v>
      </c>
      <c r="P1093" s="7" t="s">
        <v>3679</v>
      </c>
      <c r="Q1093" s="11" t="s">
        <v>4961</v>
      </c>
      <c r="R1093" s="7" t="s">
        <v>5224</v>
      </c>
      <c r="S1093" s="9" t="s">
        <v>5224</v>
      </c>
      <c r="T1093" s="7">
        <v>0</v>
      </c>
    </row>
    <row r="1094" spans="1:20" ht="75" x14ac:dyDescent="0.25">
      <c r="A1094" s="7" t="s">
        <v>2202</v>
      </c>
      <c r="B1094" s="8" t="s">
        <v>2203</v>
      </c>
      <c r="C1094" s="7" t="s">
        <v>9</v>
      </c>
      <c r="D1094" s="7" t="s">
        <v>10</v>
      </c>
      <c r="E1094" s="7"/>
      <c r="F1094" s="9">
        <v>46087</v>
      </c>
      <c r="G1094" s="9">
        <v>46086</v>
      </c>
      <c r="H1094" s="10">
        <v>7952</v>
      </c>
      <c r="I1094" s="10">
        <v>7952</v>
      </c>
      <c r="J1094" s="7" t="s">
        <v>2722</v>
      </c>
      <c r="K1094" s="7" t="s">
        <v>2721</v>
      </c>
      <c r="L1094" s="13">
        <v>1633350937</v>
      </c>
      <c r="M1094" s="7" t="s">
        <v>3680</v>
      </c>
      <c r="N1094" s="7">
        <v>3</v>
      </c>
      <c r="O1094" s="7" t="s">
        <v>2738</v>
      </c>
      <c r="P1094" s="7" t="s">
        <v>3681</v>
      </c>
      <c r="Q1094" s="11" t="s">
        <v>4962</v>
      </c>
      <c r="R1094" s="7" t="s">
        <v>5224</v>
      </c>
      <c r="S1094" s="9" t="s">
        <v>5224</v>
      </c>
      <c r="T1094" s="7">
        <v>0</v>
      </c>
    </row>
    <row r="1095" spans="1:20" ht="75" x14ac:dyDescent="0.25">
      <c r="A1095" s="7" t="s">
        <v>2204</v>
      </c>
      <c r="B1095" s="8" t="s">
        <v>2205</v>
      </c>
      <c r="C1095" s="7" t="s">
        <v>9</v>
      </c>
      <c r="D1095" s="7" t="s">
        <v>10</v>
      </c>
      <c r="E1095" s="7"/>
      <c r="F1095" s="9">
        <v>46183</v>
      </c>
      <c r="G1095" s="9">
        <v>46160</v>
      </c>
      <c r="H1095" s="10">
        <v>78333.33</v>
      </c>
      <c r="I1095" s="10">
        <v>78333.33</v>
      </c>
      <c r="J1095" s="7" t="s">
        <v>2722</v>
      </c>
      <c r="K1095" s="7" t="s">
        <v>2721</v>
      </c>
      <c r="L1095" s="13">
        <v>3493440162</v>
      </c>
      <c r="M1095" s="7" t="s">
        <v>3328</v>
      </c>
      <c r="N1095" s="7">
        <v>3</v>
      </c>
      <c r="O1095" s="7" t="s">
        <v>2738</v>
      </c>
      <c r="P1095" s="7" t="s">
        <v>3682</v>
      </c>
      <c r="Q1095" s="11" t="s">
        <v>4963</v>
      </c>
      <c r="R1095" s="7" t="s">
        <v>5225</v>
      </c>
      <c r="S1095" s="9" t="s">
        <v>5225</v>
      </c>
      <c r="T1095" s="7">
        <v>0</v>
      </c>
    </row>
    <row r="1096" spans="1:20" ht="90" x14ac:dyDescent="0.25">
      <c r="A1096" s="7" t="s">
        <v>2206</v>
      </c>
      <c r="B1096" s="8" t="s">
        <v>2207</v>
      </c>
      <c r="C1096" s="7" t="s">
        <v>9</v>
      </c>
      <c r="D1096" s="7" t="s">
        <v>10</v>
      </c>
      <c r="E1096" s="7"/>
      <c r="F1096" s="9">
        <v>46183</v>
      </c>
      <c r="G1096" s="9">
        <v>46160</v>
      </c>
      <c r="H1096" s="10">
        <v>30158.33</v>
      </c>
      <c r="I1096" s="10">
        <v>30158.33</v>
      </c>
      <c r="J1096" s="7" t="s">
        <v>2722</v>
      </c>
      <c r="K1096" s="7" t="s">
        <v>2721</v>
      </c>
      <c r="L1096" s="13">
        <v>11264670156</v>
      </c>
      <c r="M1096" s="7" t="s">
        <v>2830</v>
      </c>
      <c r="N1096" s="7">
        <v>3</v>
      </c>
      <c r="O1096" s="7" t="s">
        <v>2738</v>
      </c>
      <c r="P1096" s="7" t="s">
        <v>3683</v>
      </c>
      <c r="Q1096" s="11" t="s">
        <v>4964</v>
      </c>
      <c r="R1096" s="7" t="s">
        <v>5225</v>
      </c>
      <c r="S1096" s="9" t="s">
        <v>5225</v>
      </c>
      <c r="T1096" s="7">
        <v>0</v>
      </c>
    </row>
    <row r="1097" spans="1:20" ht="75" x14ac:dyDescent="0.25">
      <c r="A1097" s="7" t="s">
        <v>2208</v>
      </c>
      <c r="B1097" s="8" t="s">
        <v>2209</v>
      </c>
      <c r="C1097" s="7" t="s">
        <v>9</v>
      </c>
      <c r="D1097" s="7" t="s">
        <v>10</v>
      </c>
      <c r="E1097" s="7"/>
      <c r="F1097" s="9">
        <v>46078</v>
      </c>
      <c r="G1097" s="9">
        <v>46077</v>
      </c>
      <c r="H1097" s="10">
        <v>15303</v>
      </c>
      <c r="I1097" s="10">
        <v>15303</v>
      </c>
      <c r="J1097" s="7" t="s">
        <v>2722</v>
      </c>
      <c r="K1097" s="7" t="s">
        <v>2721</v>
      </c>
      <c r="L1097" s="13">
        <v>8862820969</v>
      </c>
      <c r="M1097" s="7" t="s">
        <v>2744</v>
      </c>
      <c r="N1097" s="7">
        <v>3</v>
      </c>
      <c r="O1097" s="7" t="s">
        <v>2738</v>
      </c>
      <c r="P1097" s="7" t="s">
        <v>3684</v>
      </c>
      <c r="Q1097" s="11" t="s">
        <v>4965</v>
      </c>
      <c r="R1097" s="7" t="s">
        <v>5225</v>
      </c>
      <c r="S1097" s="9" t="s">
        <v>5225</v>
      </c>
      <c r="T1097" s="7">
        <v>0</v>
      </c>
    </row>
    <row r="1098" spans="1:20" ht="60" x14ac:dyDescent="0.25">
      <c r="A1098" s="7" t="s">
        <v>2210</v>
      </c>
      <c r="B1098" s="8" t="s">
        <v>2211</v>
      </c>
      <c r="C1098" s="7" t="s">
        <v>9</v>
      </c>
      <c r="D1098" s="7" t="s">
        <v>10</v>
      </c>
      <c r="E1098" s="7"/>
      <c r="F1098" s="9">
        <v>46147</v>
      </c>
      <c r="G1098" s="9">
        <v>46080</v>
      </c>
      <c r="H1098" s="10">
        <v>4455</v>
      </c>
      <c r="I1098" s="10">
        <v>4455</v>
      </c>
      <c r="J1098" s="7" t="s">
        <v>2722</v>
      </c>
      <c r="K1098" s="7" t="s">
        <v>2721</v>
      </c>
      <c r="L1098" s="13">
        <v>5297730961</v>
      </c>
      <c r="M1098" s="7" t="s">
        <v>2834</v>
      </c>
      <c r="N1098" s="7">
        <v>3</v>
      </c>
      <c r="O1098" s="7" t="s">
        <v>2738</v>
      </c>
      <c r="P1098" s="7" t="s">
        <v>3685</v>
      </c>
      <c r="Q1098" s="11" t="s">
        <v>4966</v>
      </c>
      <c r="R1098" s="7" t="s">
        <v>5225</v>
      </c>
      <c r="S1098" s="9" t="s">
        <v>5225</v>
      </c>
      <c r="T1098" s="7">
        <v>0</v>
      </c>
    </row>
    <row r="1099" spans="1:20" ht="75" x14ac:dyDescent="0.25">
      <c r="A1099" s="7" t="s">
        <v>2212</v>
      </c>
      <c r="B1099" s="8" t="s">
        <v>2213</v>
      </c>
      <c r="C1099" s="7" t="s">
        <v>9</v>
      </c>
      <c r="D1099" s="7" t="s">
        <v>10</v>
      </c>
      <c r="E1099" s="7"/>
      <c r="F1099" s="9">
        <v>46156</v>
      </c>
      <c r="G1099" s="9">
        <v>46148</v>
      </c>
      <c r="H1099" s="10">
        <v>0</v>
      </c>
      <c r="I1099" s="10">
        <v>2000000</v>
      </c>
      <c r="J1099" s="7" t="s">
        <v>2720</v>
      </c>
      <c r="K1099" s="7" t="s">
        <v>2721</v>
      </c>
      <c r="L1099" s="13">
        <v>1725500233</v>
      </c>
      <c r="M1099" s="7" t="s">
        <v>3686</v>
      </c>
      <c r="N1099" s="7">
        <v>1</v>
      </c>
      <c r="O1099" s="7" t="s">
        <v>2846</v>
      </c>
      <c r="P1099" s="7" t="s">
        <v>3687</v>
      </c>
      <c r="Q1099" s="11" t="s">
        <v>4967</v>
      </c>
      <c r="R1099" s="7">
        <v>1282</v>
      </c>
      <c r="S1099" s="9">
        <v>46192</v>
      </c>
      <c r="T1099" s="11" t="s">
        <v>5313</v>
      </c>
    </row>
    <row r="1100" spans="1:20" x14ac:dyDescent="0.25">
      <c r="A1100" s="7" t="s">
        <v>2214</v>
      </c>
      <c r="B1100" s="8" t="s">
        <v>2215</v>
      </c>
      <c r="C1100" s="7" t="s">
        <v>9</v>
      </c>
      <c r="D1100" s="7" t="s">
        <v>10</v>
      </c>
      <c r="E1100" s="7"/>
      <c r="F1100" s="9">
        <v>46034</v>
      </c>
      <c r="G1100" s="9">
        <v>46034</v>
      </c>
      <c r="H1100" s="10">
        <v>31687</v>
      </c>
      <c r="I1100" s="10">
        <v>31687</v>
      </c>
      <c r="J1100" s="7" t="s">
        <v>2722</v>
      </c>
      <c r="K1100" s="7" t="s">
        <v>2721</v>
      </c>
      <c r="L1100" s="13">
        <v>1040690156</v>
      </c>
      <c r="M1100" s="7" t="s">
        <v>2862</v>
      </c>
      <c r="N1100" s="7">
        <v>3</v>
      </c>
      <c r="O1100" s="7" t="s">
        <v>2738</v>
      </c>
      <c r="P1100" s="7" t="s">
        <v>3688</v>
      </c>
      <c r="Q1100" s="11" t="s">
        <v>4968</v>
      </c>
      <c r="R1100" s="7" t="s">
        <v>5224</v>
      </c>
      <c r="S1100" s="9" t="s">
        <v>5224</v>
      </c>
      <c r="T1100" s="7">
        <v>0</v>
      </c>
    </row>
    <row r="1101" spans="1:20" ht="45" x14ac:dyDescent="0.25">
      <c r="A1101" s="7" t="s">
        <v>2216</v>
      </c>
      <c r="B1101" s="8" t="s">
        <v>2217</v>
      </c>
      <c r="C1101" s="7" t="s">
        <v>9</v>
      </c>
      <c r="D1101" s="7" t="s">
        <v>10</v>
      </c>
      <c r="E1101" s="7"/>
      <c r="F1101" s="9">
        <v>46105</v>
      </c>
      <c r="G1101" s="9">
        <v>46107</v>
      </c>
      <c r="H1101" s="10">
        <v>7677</v>
      </c>
      <c r="I1101" s="10">
        <v>7677</v>
      </c>
      <c r="J1101" s="7" t="s">
        <v>2722</v>
      </c>
      <c r="K1101" s="7" t="s">
        <v>2721</v>
      </c>
      <c r="L1101" s="13">
        <v>38460283</v>
      </c>
      <c r="M1101" s="7" t="s">
        <v>3106</v>
      </c>
      <c r="N1101" s="7">
        <v>3</v>
      </c>
      <c r="O1101" s="7" t="s">
        <v>2738</v>
      </c>
      <c r="P1101" s="7" t="s">
        <v>3689</v>
      </c>
      <c r="Q1101" s="11" t="s">
        <v>4969</v>
      </c>
      <c r="R1101" s="7">
        <v>1369</v>
      </c>
      <c r="S1101" s="9">
        <v>46204</v>
      </c>
      <c r="T1101" s="11" t="s">
        <v>5227</v>
      </c>
    </row>
    <row r="1102" spans="1:20" x14ac:dyDescent="0.25">
      <c r="A1102" s="7" t="s">
        <v>2218</v>
      </c>
      <c r="B1102" s="8" t="s">
        <v>2219</v>
      </c>
      <c r="C1102" s="7" t="s">
        <v>9</v>
      </c>
      <c r="D1102" s="7" t="s">
        <v>10</v>
      </c>
      <c r="E1102" s="7"/>
      <c r="F1102" s="9">
        <v>46041</v>
      </c>
      <c r="G1102" s="9">
        <v>46041</v>
      </c>
      <c r="H1102" s="10">
        <v>12151.96</v>
      </c>
      <c r="I1102" s="10">
        <v>12151.96</v>
      </c>
      <c r="J1102" s="7" t="s">
        <v>2722</v>
      </c>
      <c r="K1102" s="7" t="s">
        <v>2721</v>
      </c>
      <c r="L1102" s="13">
        <v>1663011003</v>
      </c>
      <c r="M1102" s="7" t="s">
        <v>3690</v>
      </c>
      <c r="N1102" s="7">
        <v>3</v>
      </c>
      <c r="O1102" s="7" t="s">
        <v>2738</v>
      </c>
      <c r="P1102" s="7" t="s">
        <v>3691</v>
      </c>
      <c r="Q1102" s="11" t="s">
        <v>4970</v>
      </c>
      <c r="R1102" s="7" t="s">
        <v>5224</v>
      </c>
      <c r="S1102" s="9" t="s">
        <v>5224</v>
      </c>
      <c r="T1102" s="7">
        <v>0</v>
      </c>
    </row>
    <row r="1103" spans="1:20" ht="30" x14ac:dyDescent="0.25">
      <c r="A1103" s="7" t="s">
        <v>2220</v>
      </c>
      <c r="B1103" s="8" t="s">
        <v>2221</v>
      </c>
      <c r="C1103" s="7" t="s">
        <v>9</v>
      </c>
      <c r="D1103" s="7" t="s">
        <v>10</v>
      </c>
      <c r="E1103" s="7"/>
      <c r="F1103" s="9">
        <v>46174</v>
      </c>
      <c r="G1103" s="9">
        <v>46170</v>
      </c>
      <c r="H1103" s="10">
        <v>3400</v>
      </c>
      <c r="I1103" s="10">
        <v>3400</v>
      </c>
      <c r="J1103" s="7" t="s">
        <v>2720</v>
      </c>
      <c r="K1103" s="7" t="s">
        <v>2721</v>
      </c>
      <c r="L1103" s="13">
        <v>3551890373</v>
      </c>
      <c r="M1103" s="7" t="s">
        <v>3692</v>
      </c>
      <c r="N1103" s="7">
        <v>3</v>
      </c>
      <c r="O1103" s="7" t="s">
        <v>2738</v>
      </c>
      <c r="P1103" s="7" t="s">
        <v>3693</v>
      </c>
      <c r="Q1103" s="11" t="s">
        <v>4971</v>
      </c>
      <c r="R1103" s="7" t="s">
        <v>5224</v>
      </c>
      <c r="S1103" s="9" t="s">
        <v>5224</v>
      </c>
      <c r="T1103" s="7">
        <v>0</v>
      </c>
    </row>
    <row r="1104" spans="1:20" ht="60" x14ac:dyDescent="0.25">
      <c r="A1104" s="7" t="s">
        <v>2222</v>
      </c>
      <c r="B1104" s="8" t="s">
        <v>2223</v>
      </c>
      <c r="C1104" s="7" t="s">
        <v>9</v>
      </c>
      <c r="D1104" s="7" t="s">
        <v>10</v>
      </c>
      <c r="E1104" s="7"/>
      <c r="F1104" s="9">
        <v>46055</v>
      </c>
      <c r="G1104" s="9">
        <v>46023</v>
      </c>
      <c r="H1104" s="10">
        <v>120000</v>
      </c>
      <c r="I1104" s="10">
        <v>120000</v>
      </c>
      <c r="J1104" s="7" t="s">
        <v>2722</v>
      </c>
      <c r="K1104" s="7" t="s">
        <v>2721</v>
      </c>
      <c r="L1104" s="13">
        <v>9331210154</v>
      </c>
      <c r="M1104" s="7" t="s">
        <v>2742</v>
      </c>
      <c r="N1104" s="7">
        <v>3</v>
      </c>
      <c r="O1104" s="7" t="s">
        <v>2738</v>
      </c>
      <c r="P1104" s="7" t="s">
        <v>3694</v>
      </c>
      <c r="Q1104" s="11" t="s">
        <v>4972</v>
      </c>
      <c r="R1104" s="7" t="s">
        <v>5225</v>
      </c>
      <c r="S1104" s="9" t="s">
        <v>5225</v>
      </c>
      <c r="T1104" s="7">
        <v>0</v>
      </c>
    </row>
    <row r="1105" spans="1:20" ht="60" x14ac:dyDescent="0.25">
      <c r="A1105" s="7" t="s">
        <v>2224</v>
      </c>
      <c r="B1105" s="8" t="s">
        <v>2225</v>
      </c>
      <c r="C1105" s="7" t="s">
        <v>9</v>
      </c>
      <c r="D1105" s="7" t="s">
        <v>10</v>
      </c>
      <c r="E1105" s="7"/>
      <c r="F1105" s="9">
        <v>46126</v>
      </c>
      <c r="G1105" s="9">
        <v>46107</v>
      </c>
      <c r="H1105" s="10">
        <v>6000</v>
      </c>
      <c r="I1105" s="10">
        <v>6000</v>
      </c>
      <c r="J1105" s="7" t="s">
        <v>2722</v>
      </c>
      <c r="K1105" s="7" t="s">
        <v>2721</v>
      </c>
      <c r="L1105" s="13">
        <v>5096970230</v>
      </c>
      <c r="M1105" s="7" t="s">
        <v>3388</v>
      </c>
      <c r="N1105" s="7">
        <v>3</v>
      </c>
      <c r="O1105" s="7" t="s">
        <v>2738</v>
      </c>
      <c r="P1105" s="7" t="s">
        <v>3695</v>
      </c>
      <c r="Q1105" s="11" t="s">
        <v>4973</v>
      </c>
      <c r="R1105" s="7" t="s">
        <v>5225</v>
      </c>
      <c r="S1105" s="9" t="s">
        <v>5225</v>
      </c>
      <c r="T1105" s="7">
        <v>0</v>
      </c>
    </row>
    <row r="1106" spans="1:20" ht="60" x14ac:dyDescent="0.25">
      <c r="A1106" s="7" t="s">
        <v>2226</v>
      </c>
      <c r="B1106" s="8" t="s">
        <v>2227</v>
      </c>
      <c r="C1106" s="7" t="s">
        <v>9</v>
      </c>
      <c r="D1106" s="7" t="s">
        <v>75</v>
      </c>
      <c r="E1106" s="7"/>
      <c r="F1106" s="9">
        <v>46079</v>
      </c>
      <c r="G1106" s="9">
        <v>0</v>
      </c>
      <c r="H1106" s="10">
        <v>2448.6</v>
      </c>
      <c r="I1106" s="10">
        <v>0</v>
      </c>
      <c r="J1106" s="7" t="s">
        <v>2722</v>
      </c>
      <c r="K1106" s="7" t="s">
        <v>2721</v>
      </c>
      <c r="L1106" s="13"/>
      <c r="M1106" s="7"/>
      <c r="N1106" s="7"/>
      <c r="O1106" s="7"/>
      <c r="P1106" s="7"/>
      <c r="Q1106" s="11" t="s">
        <v>4974</v>
      </c>
      <c r="R1106" s="7">
        <v>1348</v>
      </c>
      <c r="S1106" s="9">
        <v>46203</v>
      </c>
      <c r="T1106" s="11" t="s">
        <v>6762</v>
      </c>
    </row>
    <row r="1107" spans="1:20" ht="30" x14ac:dyDescent="0.25">
      <c r="A1107" s="7" t="s">
        <v>2228</v>
      </c>
      <c r="B1107" s="8" t="s">
        <v>2229</v>
      </c>
      <c r="C1107" s="7" t="s">
        <v>9</v>
      </c>
      <c r="D1107" s="7" t="s">
        <v>10</v>
      </c>
      <c r="E1107" s="7"/>
      <c r="F1107" s="9">
        <v>46183</v>
      </c>
      <c r="G1107" s="9">
        <v>0</v>
      </c>
      <c r="H1107" s="10">
        <v>560.25</v>
      </c>
      <c r="I1107" s="10">
        <v>0</v>
      </c>
      <c r="J1107" s="7" t="s">
        <v>2722</v>
      </c>
      <c r="K1107" s="7" t="s">
        <v>2721</v>
      </c>
      <c r="L1107" s="13"/>
      <c r="M1107" s="7"/>
      <c r="N1107" s="7"/>
      <c r="O1107" s="7"/>
      <c r="P1107" s="7"/>
      <c r="Q1107" s="11" t="s">
        <v>4975</v>
      </c>
      <c r="R1107" s="7" t="s">
        <v>5224</v>
      </c>
      <c r="S1107" s="9" t="s">
        <v>5224</v>
      </c>
      <c r="T1107" s="7">
        <v>0</v>
      </c>
    </row>
    <row r="1108" spans="1:20" ht="30" x14ac:dyDescent="0.25">
      <c r="A1108" s="7" t="s">
        <v>2230</v>
      </c>
      <c r="B1108" s="8" t="s">
        <v>2231</v>
      </c>
      <c r="C1108" s="7" t="s">
        <v>9</v>
      </c>
      <c r="D1108" s="7" t="s">
        <v>10</v>
      </c>
      <c r="E1108" s="7"/>
      <c r="F1108" s="9">
        <v>46185</v>
      </c>
      <c r="G1108" s="9">
        <v>0</v>
      </c>
      <c r="H1108" s="10">
        <v>139.37</v>
      </c>
      <c r="I1108" s="10">
        <v>0</v>
      </c>
      <c r="J1108" s="7" t="s">
        <v>2722</v>
      </c>
      <c r="K1108" s="7" t="s">
        <v>2721</v>
      </c>
      <c r="L1108" s="13"/>
      <c r="M1108" s="7"/>
      <c r="N1108" s="7"/>
      <c r="O1108" s="7"/>
      <c r="P1108" s="7"/>
      <c r="Q1108" s="11" t="s">
        <v>4976</v>
      </c>
      <c r="R1108" s="7" t="s">
        <v>5224</v>
      </c>
      <c r="S1108" s="9" t="s">
        <v>5224</v>
      </c>
      <c r="T1108" s="7">
        <v>0</v>
      </c>
    </row>
    <row r="1109" spans="1:20" ht="30" x14ac:dyDescent="0.25">
      <c r="A1109" s="7" t="s">
        <v>2232</v>
      </c>
      <c r="B1109" s="8" t="s">
        <v>2233</v>
      </c>
      <c r="C1109" s="7" t="s">
        <v>9</v>
      </c>
      <c r="D1109" s="7" t="s">
        <v>10</v>
      </c>
      <c r="E1109" s="7"/>
      <c r="F1109" s="9">
        <v>46106</v>
      </c>
      <c r="G1109" s="9">
        <v>0</v>
      </c>
      <c r="H1109" s="10">
        <v>2595</v>
      </c>
      <c r="I1109" s="10">
        <v>0</v>
      </c>
      <c r="J1109" s="7" t="s">
        <v>2722</v>
      </c>
      <c r="K1109" s="7" t="s">
        <v>2721</v>
      </c>
      <c r="L1109" s="13"/>
      <c r="M1109" s="7"/>
      <c r="N1109" s="7"/>
      <c r="O1109" s="7"/>
      <c r="P1109" s="7"/>
      <c r="Q1109" s="11" t="s">
        <v>4977</v>
      </c>
      <c r="R1109" s="7">
        <v>1369</v>
      </c>
      <c r="S1109" s="9">
        <v>46204</v>
      </c>
      <c r="T1109" s="11" t="s">
        <v>5227</v>
      </c>
    </row>
    <row r="1110" spans="1:20" ht="30" x14ac:dyDescent="0.25">
      <c r="A1110" s="7" t="s">
        <v>2234</v>
      </c>
      <c r="B1110" s="8" t="s">
        <v>2235</v>
      </c>
      <c r="C1110" s="7" t="s">
        <v>9</v>
      </c>
      <c r="D1110" s="7" t="s">
        <v>10</v>
      </c>
      <c r="E1110" s="7"/>
      <c r="F1110" s="9">
        <v>46146</v>
      </c>
      <c r="G1110" s="9">
        <v>0</v>
      </c>
      <c r="H1110" s="10">
        <v>1267.02</v>
      </c>
      <c r="I1110" s="10">
        <v>0</v>
      </c>
      <c r="J1110" s="7" t="s">
        <v>2722</v>
      </c>
      <c r="K1110" s="7" t="s">
        <v>2721</v>
      </c>
      <c r="L1110" s="13"/>
      <c r="M1110" s="7"/>
      <c r="N1110" s="7"/>
      <c r="O1110" s="7"/>
      <c r="P1110" s="7"/>
      <c r="Q1110" s="11" t="s">
        <v>4978</v>
      </c>
      <c r="R1110" s="7" t="s">
        <v>5224</v>
      </c>
      <c r="S1110" s="9" t="s">
        <v>5224</v>
      </c>
      <c r="T1110" s="7">
        <v>0</v>
      </c>
    </row>
    <row r="1111" spans="1:20" ht="60" x14ac:dyDescent="0.25">
      <c r="A1111" s="7" t="s">
        <v>2236</v>
      </c>
      <c r="B1111" s="8" t="s">
        <v>2237</v>
      </c>
      <c r="C1111" s="7" t="s">
        <v>9</v>
      </c>
      <c r="D1111" s="7" t="s">
        <v>10</v>
      </c>
      <c r="E1111" s="7"/>
      <c r="F1111" s="9">
        <v>46050</v>
      </c>
      <c r="G1111" s="9">
        <v>0</v>
      </c>
      <c r="H1111" s="10">
        <v>3360</v>
      </c>
      <c r="I1111" s="10">
        <v>0</v>
      </c>
      <c r="J1111" s="7" t="s">
        <v>2720</v>
      </c>
      <c r="K1111" s="7" t="s">
        <v>2721</v>
      </c>
      <c r="L1111" s="13"/>
      <c r="M1111" s="7"/>
      <c r="N1111" s="7"/>
      <c r="O1111" s="7"/>
      <c r="P1111" s="7"/>
      <c r="Q1111" s="11" t="s">
        <v>4979</v>
      </c>
      <c r="R1111" s="7">
        <v>211</v>
      </c>
      <c r="S1111" s="9">
        <v>46055</v>
      </c>
      <c r="T1111" s="11" t="s">
        <v>5314</v>
      </c>
    </row>
    <row r="1112" spans="1:20" ht="30" x14ac:dyDescent="0.25">
      <c r="A1112" s="7" t="s">
        <v>2238</v>
      </c>
      <c r="B1112" s="8" t="s">
        <v>2239</v>
      </c>
      <c r="C1112" s="7" t="s">
        <v>9</v>
      </c>
      <c r="D1112" s="7" t="s">
        <v>10</v>
      </c>
      <c r="E1112" s="7"/>
      <c r="F1112" s="9">
        <v>46188</v>
      </c>
      <c r="G1112" s="9">
        <v>0</v>
      </c>
      <c r="H1112" s="10">
        <v>1191.78</v>
      </c>
      <c r="I1112" s="10">
        <v>0</v>
      </c>
      <c r="J1112" s="7" t="s">
        <v>2722</v>
      </c>
      <c r="K1112" s="7" t="s">
        <v>2721</v>
      </c>
      <c r="L1112" s="13"/>
      <c r="M1112" s="7"/>
      <c r="N1112" s="7"/>
      <c r="O1112" s="7"/>
      <c r="P1112" s="7"/>
      <c r="Q1112" s="11" t="s">
        <v>4980</v>
      </c>
      <c r="R1112" s="7" t="s">
        <v>5224</v>
      </c>
      <c r="S1112" s="9" t="s">
        <v>5224</v>
      </c>
      <c r="T1112" s="7">
        <v>0</v>
      </c>
    </row>
    <row r="1113" spans="1:20" ht="45" x14ac:dyDescent="0.25">
      <c r="A1113" s="7" t="s">
        <v>2240</v>
      </c>
      <c r="B1113" s="8" t="s">
        <v>2241</v>
      </c>
      <c r="C1113" s="7" t="s">
        <v>9</v>
      </c>
      <c r="D1113" s="7" t="s">
        <v>10</v>
      </c>
      <c r="E1113" s="7"/>
      <c r="F1113" s="9">
        <v>46136</v>
      </c>
      <c r="G1113" s="9">
        <v>0</v>
      </c>
      <c r="H1113" s="10">
        <v>50</v>
      </c>
      <c r="I1113" s="10">
        <v>0</v>
      </c>
      <c r="J1113" s="7" t="s">
        <v>2722</v>
      </c>
      <c r="K1113" s="7" t="s">
        <v>2721</v>
      </c>
      <c r="L1113" s="13"/>
      <c r="M1113" s="7"/>
      <c r="N1113" s="7"/>
      <c r="O1113" s="7"/>
      <c r="P1113" s="7"/>
      <c r="Q1113" s="11" t="s">
        <v>4981</v>
      </c>
      <c r="R1113" s="7" t="s">
        <v>5224</v>
      </c>
      <c r="S1113" s="9" t="s">
        <v>5224</v>
      </c>
      <c r="T1113" s="7">
        <v>0</v>
      </c>
    </row>
    <row r="1114" spans="1:20" ht="60" x14ac:dyDescent="0.25">
      <c r="A1114" s="7" t="s">
        <v>2242</v>
      </c>
      <c r="B1114" s="8" t="s">
        <v>2243</v>
      </c>
      <c r="C1114" s="7" t="s">
        <v>9</v>
      </c>
      <c r="D1114" s="7" t="s">
        <v>75</v>
      </c>
      <c r="E1114" s="7"/>
      <c r="F1114" s="9">
        <v>46170</v>
      </c>
      <c r="G1114" s="9">
        <v>0</v>
      </c>
      <c r="H1114" s="10">
        <v>830</v>
      </c>
      <c r="I1114" s="10">
        <v>0</v>
      </c>
      <c r="J1114" s="7" t="s">
        <v>2723</v>
      </c>
      <c r="K1114" s="7" t="s">
        <v>2721</v>
      </c>
      <c r="L1114" s="13"/>
      <c r="M1114" s="7"/>
      <c r="N1114" s="7"/>
      <c r="O1114" s="7"/>
      <c r="P1114" s="7"/>
      <c r="Q1114" s="11" t="s">
        <v>4982</v>
      </c>
      <c r="R1114" s="7">
        <v>1348</v>
      </c>
      <c r="S1114" s="9">
        <v>46203</v>
      </c>
      <c r="T1114" s="11" t="s">
        <v>6762</v>
      </c>
    </row>
    <row r="1115" spans="1:20" x14ac:dyDescent="0.25">
      <c r="A1115" s="7" t="s">
        <v>2244</v>
      </c>
      <c r="B1115" s="8" t="s">
        <v>2245</v>
      </c>
      <c r="C1115" s="7" t="s">
        <v>9</v>
      </c>
      <c r="D1115" s="7" t="s">
        <v>10</v>
      </c>
      <c r="E1115" s="7"/>
      <c r="F1115" s="9">
        <v>46059</v>
      </c>
      <c r="G1115" s="9">
        <v>0</v>
      </c>
      <c r="H1115" s="10">
        <v>1117.8699999999999</v>
      </c>
      <c r="I1115" s="10">
        <v>0</v>
      </c>
      <c r="J1115" s="7" t="s">
        <v>2722</v>
      </c>
      <c r="K1115" s="7" t="s">
        <v>2721</v>
      </c>
      <c r="L1115" s="13"/>
      <c r="M1115" s="7"/>
      <c r="N1115" s="7"/>
      <c r="O1115" s="7"/>
      <c r="P1115" s="7"/>
      <c r="Q1115" s="11" t="s">
        <v>4983</v>
      </c>
      <c r="R1115" s="7">
        <v>1369</v>
      </c>
      <c r="S1115" s="9">
        <v>46204</v>
      </c>
      <c r="T1115" s="11" t="s">
        <v>5227</v>
      </c>
    </row>
    <row r="1116" spans="1:20" x14ac:dyDescent="0.25">
      <c r="A1116" s="7" t="s">
        <v>2246</v>
      </c>
      <c r="B1116" s="8" t="s">
        <v>2247</v>
      </c>
      <c r="C1116" s="7" t="s">
        <v>9</v>
      </c>
      <c r="D1116" s="7" t="s">
        <v>10</v>
      </c>
      <c r="E1116" s="7"/>
      <c r="F1116" s="9">
        <v>46030</v>
      </c>
      <c r="G1116" s="9">
        <v>0</v>
      </c>
      <c r="H1116" s="10">
        <v>1425.62</v>
      </c>
      <c r="I1116" s="10">
        <v>0</v>
      </c>
      <c r="J1116" s="7" t="s">
        <v>2722</v>
      </c>
      <c r="K1116" s="7" t="s">
        <v>2721</v>
      </c>
      <c r="L1116" s="13"/>
      <c r="M1116" s="7"/>
      <c r="N1116" s="7"/>
      <c r="O1116" s="7"/>
      <c r="P1116" s="7"/>
      <c r="Q1116" s="11" t="s">
        <v>4984</v>
      </c>
      <c r="R1116" s="7">
        <v>1369</v>
      </c>
      <c r="S1116" s="9">
        <v>46204</v>
      </c>
      <c r="T1116" s="11" t="s">
        <v>5227</v>
      </c>
    </row>
    <row r="1117" spans="1:20" x14ac:dyDescent="0.25">
      <c r="A1117" s="7" t="s">
        <v>2248</v>
      </c>
      <c r="B1117" s="8" t="s">
        <v>2249</v>
      </c>
      <c r="C1117" s="7" t="s">
        <v>9</v>
      </c>
      <c r="D1117" s="7" t="s">
        <v>10</v>
      </c>
      <c r="E1117" s="7"/>
      <c r="F1117" s="9">
        <v>46052</v>
      </c>
      <c r="G1117" s="9">
        <v>0</v>
      </c>
      <c r="H1117" s="10">
        <v>1738.9</v>
      </c>
      <c r="I1117" s="10">
        <v>0</v>
      </c>
      <c r="J1117" s="7" t="s">
        <v>2722</v>
      </c>
      <c r="K1117" s="7" t="s">
        <v>2721</v>
      </c>
      <c r="L1117" s="13"/>
      <c r="M1117" s="7"/>
      <c r="N1117" s="7"/>
      <c r="O1117" s="7"/>
      <c r="P1117" s="7"/>
      <c r="Q1117" s="11" t="s">
        <v>4985</v>
      </c>
      <c r="R1117" s="7" t="s">
        <v>5224</v>
      </c>
      <c r="S1117" s="9" t="s">
        <v>5224</v>
      </c>
      <c r="T1117" s="7">
        <v>0</v>
      </c>
    </row>
    <row r="1118" spans="1:20" ht="30" x14ac:dyDescent="0.25">
      <c r="A1118" s="7" t="s">
        <v>2250</v>
      </c>
      <c r="B1118" s="8" t="s">
        <v>2251</v>
      </c>
      <c r="C1118" s="7" t="s">
        <v>9</v>
      </c>
      <c r="D1118" s="7" t="s">
        <v>10</v>
      </c>
      <c r="E1118" s="7"/>
      <c r="F1118" s="9">
        <v>46115</v>
      </c>
      <c r="G1118" s="9">
        <v>0</v>
      </c>
      <c r="H1118" s="10">
        <v>500</v>
      </c>
      <c r="I1118" s="10">
        <v>0</v>
      </c>
      <c r="J1118" s="7" t="s">
        <v>2722</v>
      </c>
      <c r="K1118" s="7" t="s">
        <v>2721</v>
      </c>
      <c r="L1118" s="13"/>
      <c r="M1118" s="7"/>
      <c r="N1118" s="7"/>
      <c r="O1118" s="7"/>
      <c r="P1118" s="7"/>
      <c r="Q1118" s="11" t="s">
        <v>4986</v>
      </c>
      <c r="R1118" s="7" t="s">
        <v>5224</v>
      </c>
      <c r="S1118" s="9" t="s">
        <v>5224</v>
      </c>
      <c r="T1118" s="7">
        <v>0</v>
      </c>
    </row>
    <row r="1119" spans="1:20" ht="30" x14ac:dyDescent="0.25">
      <c r="A1119" s="7" t="s">
        <v>2252</v>
      </c>
      <c r="B1119" s="8" t="s">
        <v>2253</v>
      </c>
      <c r="C1119" s="7" t="s">
        <v>9</v>
      </c>
      <c r="D1119" s="7" t="s">
        <v>10</v>
      </c>
      <c r="E1119" s="7"/>
      <c r="F1119" s="9">
        <v>46155</v>
      </c>
      <c r="G1119" s="9">
        <v>0</v>
      </c>
      <c r="H1119" s="10">
        <v>2814</v>
      </c>
      <c r="I1119" s="10">
        <v>0</v>
      </c>
      <c r="J1119" s="7" t="s">
        <v>2722</v>
      </c>
      <c r="K1119" s="7" t="s">
        <v>2721</v>
      </c>
      <c r="L1119" s="13"/>
      <c r="M1119" s="7"/>
      <c r="N1119" s="7"/>
      <c r="O1119" s="7"/>
      <c r="P1119" s="7"/>
      <c r="Q1119" s="11" t="s">
        <v>4987</v>
      </c>
      <c r="R1119" s="7" t="s">
        <v>5224</v>
      </c>
      <c r="S1119" s="9" t="s">
        <v>5224</v>
      </c>
      <c r="T1119" s="7">
        <v>0</v>
      </c>
    </row>
    <row r="1120" spans="1:20" ht="75" x14ac:dyDescent="0.25">
      <c r="A1120" s="7" t="s">
        <v>2254</v>
      </c>
      <c r="B1120" s="8" t="s">
        <v>2255</v>
      </c>
      <c r="C1120" s="7" t="s">
        <v>9</v>
      </c>
      <c r="D1120" s="7" t="s">
        <v>75</v>
      </c>
      <c r="E1120" s="7"/>
      <c r="F1120" s="9">
        <v>46057</v>
      </c>
      <c r="G1120" s="9">
        <v>0</v>
      </c>
      <c r="H1120" s="10">
        <v>4093.74</v>
      </c>
      <c r="I1120" s="10">
        <v>0</v>
      </c>
      <c r="J1120" s="7" t="s">
        <v>2722</v>
      </c>
      <c r="K1120" s="7" t="s">
        <v>2721</v>
      </c>
      <c r="L1120" s="13"/>
      <c r="M1120" s="7"/>
      <c r="N1120" s="7"/>
      <c r="O1120" s="7"/>
      <c r="P1120" s="7"/>
      <c r="Q1120" s="11" t="s">
        <v>4988</v>
      </c>
      <c r="R1120" s="7">
        <v>1348</v>
      </c>
      <c r="S1120" s="9">
        <v>46203</v>
      </c>
      <c r="T1120" s="11" t="s">
        <v>6762</v>
      </c>
    </row>
    <row r="1121" spans="1:20" ht="30" x14ac:dyDescent="0.25">
      <c r="A1121" s="7" t="s">
        <v>2256</v>
      </c>
      <c r="B1121" s="8" t="s">
        <v>2257</v>
      </c>
      <c r="C1121" s="7" t="s">
        <v>9</v>
      </c>
      <c r="D1121" s="7" t="s">
        <v>10</v>
      </c>
      <c r="E1121" s="7"/>
      <c r="F1121" s="9">
        <v>46127</v>
      </c>
      <c r="G1121" s="9">
        <v>0</v>
      </c>
      <c r="H1121" s="10">
        <v>1380</v>
      </c>
      <c r="I1121" s="10">
        <v>0</v>
      </c>
      <c r="J1121" s="7" t="s">
        <v>2722</v>
      </c>
      <c r="K1121" s="7" t="s">
        <v>2721</v>
      </c>
      <c r="L1121" s="13"/>
      <c r="M1121" s="7"/>
      <c r="N1121" s="7"/>
      <c r="O1121" s="7"/>
      <c r="P1121" s="7"/>
      <c r="Q1121" s="11" t="s">
        <v>4989</v>
      </c>
      <c r="R1121" s="7" t="s">
        <v>5224</v>
      </c>
      <c r="S1121" s="9" t="s">
        <v>5224</v>
      </c>
      <c r="T1121" s="7">
        <v>0</v>
      </c>
    </row>
    <row r="1122" spans="1:20" ht="30" x14ac:dyDescent="0.25">
      <c r="A1122" s="7" t="s">
        <v>2258</v>
      </c>
      <c r="B1122" s="8" t="s">
        <v>2259</v>
      </c>
      <c r="C1122" s="7" t="s">
        <v>9</v>
      </c>
      <c r="D1122" s="7" t="s">
        <v>10</v>
      </c>
      <c r="E1122" s="7"/>
      <c r="F1122" s="9">
        <v>46080</v>
      </c>
      <c r="G1122" s="9">
        <v>0</v>
      </c>
      <c r="H1122" s="10">
        <v>1264.8399999999999</v>
      </c>
      <c r="I1122" s="10">
        <v>0</v>
      </c>
      <c r="J1122" s="7" t="s">
        <v>2722</v>
      </c>
      <c r="K1122" s="7" t="s">
        <v>2721</v>
      </c>
      <c r="L1122" s="13"/>
      <c r="M1122" s="7"/>
      <c r="N1122" s="7"/>
      <c r="O1122" s="7"/>
      <c r="P1122" s="7"/>
      <c r="Q1122" s="11" t="s">
        <v>4990</v>
      </c>
      <c r="R1122" s="7">
        <v>1369</v>
      </c>
      <c r="S1122" s="9">
        <v>46204</v>
      </c>
      <c r="T1122" s="11" t="s">
        <v>5227</v>
      </c>
    </row>
    <row r="1123" spans="1:20" ht="30" x14ac:dyDescent="0.25">
      <c r="A1123" s="7" t="s">
        <v>2260</v>
      </c>
      <c r="B1123" s="8" t="s">
        <v>2261</v>
      </c>
      <c r="C1123" s="7" t="s">
        <v>9</v>
      </c>
      <c r="D1123" s="7" t="s">
        <v>10</v>
      </c>
      <c r="E1123" s="7"/>
      <c r="F1123" s="9">
        <v>46147</v>
      </c>
      <c r="G1123" s="9">
        <v>0</v>
      </c>
      <c r="H1123" s="10">
        <v>2427.31</v>
      </c>
      <c r="I1123" s="10">
        <v>0</v>
      </c>
      <c r="J1123" s="7" t="s">
        <v>2722</v>
      </c>
      <c r="K1123" s="7" t="s">
        <v>2721</v>
      </c>
      <c r="L1123" s="13"/>
      <c r="M1123" s="7"/>
      <c r="N1123" s="7"/>
      <c r="O1123" s="7"/>
      <c r="P1123" s="7"/>
      <c r="Q1123" s="11" t="s">
        <v>4991</v>
      </c>
      <c r="R1123" s="7" t="s">
        <v>5224</v>
      </c>
      <c r="S1123" s="9" t="s">
        <v>5224</v>
      </c>
      <c r="T1123" s="7">
        <v>0</v>
      </c>
    </row>
    <row r="1124" spans="1:20" ht="30" x14ac:dyDescent="0.25">
      <c r="A1124" s="7" t="s">
        <v>2262</v>
      </c>
      <c r="B1124" s="8" t="s">
        <v>2263</v>
      </c>
      <c r="C1124" s="7" t="s">
        <v>9</v>
      </c>
      <c r="D1124" s="7" t="s">
        <v>10</v>
      </c>
      <c r="E1124" s="7"/>
      <c r="F1124" s="9">
        <v>46115</v>
      </c>
      <c r="G1124" s="9">
        <v>0</v>
      </c>
      <c r="H1124" s="10">
        <v>2867</v>
      </c>
      <c r="I1124" s="10">
        <v>0</v>
      </c>
      <c r="J1124" s="7" t="s">
        <v>2722</v>
      </c>
      <c r="K1124" s="7" t="s">
        <v>2721</v>
      </c>
      <c r="L1124" s="13"/>
      <c r="M1124" s="7"/>
      <c r="N1124" s="7"/>
      <c r="O1124" s="7"/>
      <c r="P1124" s="7"/>
      <c r="Q1124" s="11" t="s">
        <v>4992</v>
      </c>
      <c r="R1124" s="7" t="s">
        <v>5224</v>
      </c>
      <c r="S1124" s="9" t="s">
        <v>5224</v>
      </c>
      <c r="T1124" s="7">
        <v>0</v>
      </c>
    </row>
    <row r="1125" spans="1:20" ht="90" x14ac:dyDescent="0.25">
      <c r="A1125" s="7" t="s">
        <v>2264</v>
      </c>
      <c r="B1125" s="8" t="s">
        <v>2265</v>
      </c>
      <c r="C1125" s="7" t="s">
        <v>9</v>
      </c>
      <c r="D1125" s="7" t="s">
        <v>45</v>
      </c>
      <c r="E1125" s="7"/>
      <c r="F1125" s="9">
        <v>46055</v>
      </c>
      <c r="G1125" s="9">
        <v>46052</v>
      </c>
      <c r="H1125" s="10">
        <v>27000</v>
      </c>
      <c r="I1125" s="10">
        <v>27000</v>
      </c>
      <c r="J1125" s="7" t="s">
        <v>2722</v>
      </c>
      <c r="K1125" s="7" t="s">
        <v>2721</v>
      </c>
      <c r="L1125" s="13">
        <v>3894550288</v>
      </c>
      <c r="M1125" s="7" t="s">
        <v>3696</v>
      </c>
      <c r="N1125" s="7">
        <v>3</v>
      </c>
      <c r="O1125" s="7" t="s">
        <v>2738</v>
      </c>
      <c r="P1125" s="7" t="s">
        <v>3697</v>
      </c>
      <c r="Q1125" s="11" t="s">
        <v>4993</v>
      </c>
      <c r="R1125" s="7"/>
      <c r="S1125" s="9"/>
      <c r="T1125" s="21"/>
    </row>
    <row r="1126" spans="1:20" ht="135" x14ac:dyDescent="0.25">
      <c r="A1126" s="7" t="s">
        <v>2266</v>
      </c>
      <c r="B1126" s="8" t="s">
        <v>2267</v>
      </c>
      <c r="C1126" s="7" t="s">
        <v>9</v>
      </c>
      <c r="D1126" s="7" t="s">
        <v>34</v>
      </c>
      <c r="E1126" s="7"/>
      <c r="F1126" s="9">
        <v>46127</v>
      </c>
      <c r="G1126" s="9">
        <v>46126</v>
      </c>
      <c r="H1126" s="10">
        <v>39500</v>
      </c>
      <c r="I1126" s="10">
        <v>39500</v>
      </c>
      <c r="J1126" s="7" t="s">
        <v>2723</v>
      </c>
      <c r="K1126" s="7" t="s">
        <v>2721</v>
      </c>
      <c r="L1126" s="13">
        <v>2968330304</v>
      </c>
      <c r="M1126" s="7" t="s">
        <v>3698</v>
      </c>
      <c r="N1126" s="7">
        <v>3</v>
      </c>
      <c r="O1126" s="7" t="s">
        <v>2738</v>
      </c>
      <c r="P1126" s="7" t="s">
        <v>3699</v>
      </c>
      <c r="Q1126" s="11" t="s">
        <v>4994</v>
      </c>
      <c r="R1126" s="7">
        <v>847</v>
      </c>
      <c r="S1126" s="9">
        <v>46134</v>
      </c>
      <c r="T1126" s="11" t="s">
        <v>6873</v>
      </c>
    </row>
    <row r="1127" spans="1:20" x14ac:dyDescent="0.25">
      <c r="A1127" s="7" t="s">
        <v>2268</v>
      </c>
      <c r="B1127" s="8" t="s">
        <v>2269</v>
      </c>
      <c r="C1127" s="7" t="s">
        <v>9</v>
      </c>
      <c r="D1127" s="7" t="s">
        <v>10</v>
      </c>
      <c r="E1127" s="7"/>
      <c r="F1127" s="9">
        <v>46062</v>
      </c>
      <c r="G1127" s="9">
        <v>46064</v>
      </c>
      <c r="H1127" s="10">
        <v>6600.9</v>
      </c>
      <c r="I1127" s="10">
        <v>6600.9</v>
      </c>
      <c r="J1127" s="7" t="s">
        <v>2722</v>
      </c>
      <c r="K1127" s="7" t="s">
        <v>2721</v>
      </c>
      <c r="L1127" s="13">
        <v>11567540965</v>
      </c>
      <c r="M1127" s="7" t="s">
        <v>2875</v>
      </c>
      <c r="N1127" s="7">
        <v>3</v>
      </c>
      <c r="O1127" s="7" t="s">
        <v>2738</v>
      </c>
      <c r="P1127" s="7" t="s">
        <v>3700</v>
      </c>
      <c r="Q1127" s="11" t="s">
        <v>4995</v>
      </c>
      <c r="R1127" s="7">
        <v>421</v>
      </c>
      <c r="S1127" s="9">
        <v>46078</v>
      </c>
      <c r="T1127" s="7" t="s">
        <v>6874</v>
      </c>
    </row>
    <row r="1128" spans="1:20" ht="135" x14ac:dyDescent="0.25">
      <c r="A1128" s="7" t="s">
        <v>2270</v>
      </c>
      <c r="B1128" s="8" t="s">
        <v>2271</v>
      </c>
      <c r="C1128" s="7" t="s">
        <v>9</v>
      </c>
      <c r="D1128" s="7" t="s">
        <v>34</v>
      </c>
      <c r="E1128" s="7"/>
      <c r="F1128" s="9">
        <v>46059</v>
      </c>
      <c r="G1128" s="9">
        <v>46057</v>
      </c>
      <c r="H1128" s="10">
        <v>14825.6</v>
      </c>
      <c r="I1128" s="10">
        <v>14825.6</v>
      </c>
      <c r="J1128" s="7" t="s">
        <v>2723</v>
      </c>
      <c r="K1128" s="7" t="s">
        <v>2721</v>
      </c>
      <c r="L1128" s="13">
        <v>2196600304</v>
      </c>
      <c r="M1128" s="7" t="s">
        <v>3701</v>
      </c>
      <c r="N1128" s="7">
        <v>3</v>
      </c>
      <c r="O1128" s="7" t="s">
        <v>2738</v>
      </c>
      <c r="P1128" s="7" t="s">
        <v>3702</v>
      </c>
      <c r="Q1128" s="11" t="s">
        <v>4996</v>
      </c>
      <c r="R1128" s="7">
        <v>421</v>
      </c>
      <c r="S1128" s="9">
        <v>46078</v>
      </c>
      <c r="T1128" s="11" t="s">
        <v>6874</v>
      </c>
    </row>
    <row r="1129" spans="1:20" ht="45" x14ac:dyDescent="0.25">
      <c r="A1129" s="7" t="s">
        <v>2272</v>
      </c>
      <c r="B1129" s="8" t="s">
        <v>2273</v>
      </c>
      <c r="C1129" s="7" t="s">
        <v>9</v>
      </c>
      <c r="D1129" s="7" t="s">
        <v>10</v>
      </c>
      <c r="E1129" s="7"/>
      <c r="F1129" s="9">
        <v>46170</v>
      </c>
      <c r="G1129" s="9">
        <v>46168</v>
      </c>
      <c r="H1129" s="10">
        <v>16946.599999999999</v>
      </c>
      <c r="I1129" s="10">
        <v>16946.599999999999</v>
      </c>
      <c r="J1129" s="7" t="s">
        <v>2722</v>
      </c>
      <c r="K1129" s="7" t="s">
        <v>2721</v>
      </c>
      <c r="L1129" s="13">
        <v>13110270157</v>
      </c>
      <c r="M1129" s="7" t="s">
        <v>3503</v>
      </c>
      <c r="N1129" s="7">
        <v>3</v>
      </c>
      <c r="O1129" s="7" t="s">
        <v>2738</v>
      </c>
      <c r="P1129" s="7" t="s">
        <v>3703</v>
      </c>
      <c r="Q1129" s="11" t="s">
        <v>4997</v>
      </c>
      <c r="R1129" s="7" t="s">
        <v>5224</v>
      </c>
      <c r="S1129" s="9" t="s">
        <v>5224</v>
      </c>
      <c r="T1129" s="7">
        <v>0</v>
      </c>
    </row>
    <row r="1130" spans="1:20" ht="75" x14ac:dyDescent="0.25">
      <c r="A1130" s="7" t="s">
        <v>2274</v>
      </c>
      <c r="B1130" s="8" t="s">
        <v>2275</v>
      </c>
      <c r="C1130" s="7" t="s">
        <v>9</v>
      </c>
      <c r="D1130" s="7" t="s">
        <v>10</v>
      </c>
      <c r="E1130" s="7"/>
      <c r="F1130" s="9">
        <v>46035</v>
      </c>
      <c r="G1130" s="9">
        <v>45962</v>
      </c>
      <c r="H1130" s="10">
        <v>80700</v>
      </c>
      <c r="I1130" s="10">
        <v>80700</v>
      </c>
      <c r="J1130" s="7" t="s">
        <v>2722</v>
      </c>
      <c r="K1130" s="7" t="s">
        <v>2721</v>
      </c>
      <c r="L1130" s="13">
        <v>1489790996</v>
      </c>
      <c r="M1130" s="7" t="s">
        <v>3704</v>
      </c>
      <c r="N1130" s="7">
        <v>3</v>
      </c>
      <c r="O1130" s="7" t="s">
        <v>2738</v>
      </c>
      <c r="P1130" s="7" t="s">
        <v>3705</v>
      </c>
      <c r="Q1130" s="11" t="s">
        <v>4998</v>
      </c>
      <c r="R1130" s="7" t="s">
        <v>5225</v>
      </c>
      <c r="S1130" s="9" t="s">
        <v>5225</v>
      </c>
      <c r="T1130" s="7">
        <v>0</v>
      </c>
    </row>
    <row r="1131" spans="1:20" x14ac:dyDescent="0.25">
      <c r="A1131" s="7" t="s">
        <v>2276</v>
      </c>
      <c r="B1131" s="8" t="s">
        <v>224</v>
      </c>
      <c r="C1131" s="7" t="s">
        <v>9</v>
      </c>
      <c r="D1131" s="7" t="s">
        <v>225</v>
      </c>
      <c r="E1131" s="7"/>
      <c r="F1131" s="9">
        <v>46052</v>
      </c>
      <c r="G1131" s="9">
        <v>46052</v>
      </c>
      <c r="H1131" s="10">
        <v>39000</v>
      </c>
      <c r="I1131" s="10">
        <v>39000</v>
      </c>
      <c r="J1131" s="7" t="s">
        <v>2720</v>
      </c>
      <c r="K1131" s="7" t="s">
        <v>2721</v>
      </c>
      <c r="L1131" s="13">
        <v>8526440154</v>
      </c>
      <c r="M1131" s="7" t="s">
        <v>2866</v>
      </c>
      <c r="N1131" s="7">
        <v>3</v>
      </c>
      <c r="O1131" s="7" t="s">
        <v>2738</v>
      </c>
      <c r="P1131" s="7" t="s">
        <v>3706</v>
      </c>
      <c r="Q1131" s="11" t="s">
        <v>4999</v>
      </c>
      <c r="R1131" s="7"/>
      <c r="S1131" s="9"/>
      <c r="T1131" s="21"/>
    </row>
    <row r="1132" spans="1:20" x14ac:dyDescent="0.25">
      <c r="A1132" s="7" t="s">
        <v>2277</v>
      </c>
      <c r="B1132" s="8" t="s">
        <v>2278</v>
      </c>
      <c r="C1132" s="7" t="s">
        <v>9</v>
      </c>
      <c r="D1132" s="7" t="s">
        <v>10</v>
      </c>
      <c r="E1132" s="7"/>
      <c r="F1132" s="9">
        <v>46085</v>
      </c>
      <c r="G1132" s="9">
        <v>46083</v>
      </c>
      <c r="H1132" s="10">
        <v>98280</v>
      </c>
      <c r="I1132" s="10">
        <v>98280</v>
      </c>
      <c r="J1132" s="7" t="s">
        <v>2722</v>
      </c>
      <c r="K1132" s="7" t="s">
        <v>2721</v>
      </c>
      <c r="L1132" s="13"/>
      <c r="M1132" s="7"/>
      <c r="N1132" s="7"/>
      <c r="O1132" s="7"/>
      <c r="P1132" s="7"/>
      <c r="Q1132" s="11" t="s">
        <v>5000</v>
      </c>
      <c r="R1132" s="7">
        <v>873</v>
      </c>
      <c r="S1132" s="9">
        <v>46136</v>
      </c>
      <c r="T1132" s="11" t="s">
        <v>5227</v>
      </c>
    </row>
    <row r="1133" spans="1:20" ht="75" x14ac:dyDescent="0.25">
      <c r="A1133" s="7" t="s">
        <v>2279</v>
      </c>
      <c r="B1133" s="8" t="s">
        <v>2280</v>
      </c>
      <c r="C1133" s="7" t="s">
        <v>9</v>
      </c>
      <c r="D1133" s="7" t="s">
        <v>45</v>
      </c>
      <c r="E1133" s="7"/>
      <c r="F1133" s="9">
        <v>46113</v>
      </c>
      <c r="G1133" s="9">
        <v>45316</v>
      </c>
      <c r="H1133" s="10">
        <v>52230</v>
      </c>
      <c r="I1133" s="10">
        <v>52230</v>
      </c>
      <c r="J1133" s="7" t="s">
        <v>2722</v>
      </c>
      <c r="K1133" s="7" t="s">
        <v>2721</v>
      </c>
      <c r="L1133" s="13">
        <v>2481080964</v>
      </c>
      <c r="M1133" s="7" t="s">
        <v>3707</v>
      </c>
      <c r="N1133" s="7">
        <v>3</v>
      </c>
      <c r="O1133" s="7" t="s">
        <v>2738</v>
      </c>
      <c r="P1133" s="7" t="s">
        <v>3708</v>
      </c>
      <c r="Q1133" s="11" t="s">
        <v>5001</v>
      </c>
      <c r="R1133" s="7"/>
      <c r="S1133" s="9"/>
      <c r="T1133" s="21"/>
    </row>
    <row r="1134" spans="1:20" ht="60" x14ac:dyDescent="0.25">
      <c r="A1134" s="7" t="s">
        <v>2281</v>
      </c>
      <c r="B1134" s="8" t="s">
        <v>2282</v>
      </c>
      <c r="C1134" s="7" t="s">
        <v>9</v>
      </c>
      <c r="D1134" s="7" t="s">
        <v>10</v>
      </c>
      <c r="E1134" s="7"/>
      <c r="F1134" s="9">
        <v>46126</v>
      </c>
      <c r="G1134" s="9">
        <v>46107</v>
      </c>
      <c r="H1134" s="10">
        <v>18000</v>
      </c>
      <c r="I1134" s="10">
        <v>18000</v>
      </c>
      <c r="J1134" s="7" t="s">
        <v>2722</v>
      </c>
      <c r="K1134" s="7" t="s">
        <v>2721</v>
      </c>
      <c r="L1134" s="13">
        <v>2417881204</v>
      </c>
      <c r="M1134" s="7" t="s">
        <v>3239</v>
      </c>
      <c r="N1134" s="7">
        <v>3</v>
      </c>
      <c r="O1134" s="7" t="s">
        <v>2738</v>
      </c>
      <c r="P1134" s="7" t="s">
        <v>3709</v>
      </c>
      <c r="Q1134" s="11" t="s">
        <v>5002</v>
      </c>
      <c r="R1134" s="7" t="s">
        <v>5225</v>
      </c>
      <c r="S1134" s="9" t="s">
        <v>5225</v>
      </c>
      <c r="T1134" s="7">
        <v>0</v>
      </c>
    </row>
    <row r="1135" spans="1:20" ht="90" x14ac:dyDescent="0.25">
      <c r="A1135" s="7" t="s">
        <v>2283</v>
      </c>
      <c r="B1135" s="8" t="s">
        <v>2284</v>
      </c>
      <c r="C1135" s="7" t="s">
        <v>9</v>
      </c>
      <c r="D1135" s="7" t="s">
        <v>10</v>
      </c>
      <c r="E1135" s="7"/>
      <c r="F1135" s="9">
        <v>46029</v>
      </c>
      <c r="G1135" s="9">
        <v>46023</v>
      </c>
      <c r="H1135" s="10">
        <v>0</v>
      </c>
      <c r="I1135" s="10">
        <v>0</v>
      </c>
      <c r="J1135" s="7" t="s">
        <v>2720</v>
      </c>
      <c r="K1135" s="7" t="s">
        <v>2721</v>
      </c>
      <c r="L1135" s="13">
        <v>8452770962</v>
      </c>
      <c r="M1135" s="7" t="s">
        <v>3710</v>
      </c>
      <c r="N1135" s="7">
        <v>2</v>
      </c>
      <c r="O1135" s="7" t="s">
        <v>2878</v>
      </c>
      <c r="P1135" s="7" t="s">
        <v>3711</v>
      </c>
      <c r="Q1135" s="11" t="s">
        <v>5003</v>
      </c>
      <c r="R1135" s="7">
        <v>204</v>
      </c>
      <c r="S1135" s="9">
        <v>46055</v>
      </c>
      <c r="T1135" s="11" t="s">
        <v>5247</v>
      </c>
    </row>
    <row r="1136" spans="1:20" ht="45" x14ac:dyDescent="0.25">
      <c r="A1136" s="7" t="s">
        <v>2287</v>
      </c>
      <c r="B1136" s="8" t="s">
        <v>2288</v>
      </c>
      <c r="C1136" s="7" t="s">
        <v>9</v>
      </c>
      <c r="D1136" s="7" t="s">
        <v>10</v>
      </c>
      <c r="E1136" s="7"/>
      <c r="F1136" s="9">
        <v>46178</v>
      </c>
      <c r="G1136" s="9">
        <v>46176</v>
      </c>
      <c r="H1136" s="10">
        <v>5130</v>
      </c>
      <c r="I1136" s="10">
        <v>5130</v>
      </c>
      <c r="J1136" s="7" t="s">
        <v>2722</v>
      </c>
      <c r="K1136" s="7" t="s">
        <v>2721</v>
      </c>
      <c r="L1136" s="13">
        <v>2048810309</v>
      </c>
      <c r="M1136" s="7" t="s">
        <v>3206</v>
      </c>
      <c r="N1136" s="7">
        <v>3</v>
      </c>
      <c r="O1136" s="7" t="s">
        <v>2738</v>
      </c>
      <c r="P1136" s="7" t="s">
        <v>3712</v>
      </c>
      <c r="Q1136" s="11" t="s">
        <v>5004</v>
      </c>
      <c r="R1136" s="7" t="s">
        <v>5224</v>
      </c>
      <c r="S1136" s="9" t="s">
        <v>5224</v>
      </c>
      <c r="T1136" s="7">
        <v>0</v>
      </c>
    </row>
    <row r="1137" spans="1:20" ht="30" x14ac:dyDescent="0.25">
      <c r="A1137" s="7" t="s">
        <v>2289</v>
      </c>
      <c r="B1137" s="8" t="s">
        <v>2290</v>
      </c>
      <c r="C1137" s="7" t="s">
        <v>9</v>
      </c>
      <c r="D1137" s="7" t="s">
        <v>10</v>
      </c>
      <c r="E1137" s="7"/>
      <c r="F1137" s="9">
        <v>46064</v>
      </c>
      <c r="G1137" s="9">
        <v>46056</v>
      </c>
      <c r="H1137" s="10">
        <v>6102</v>
      </c>
      <c r="I1137" s="10">
        <v>6102</v>
      </c>
      <c r="J1137" s="7" t="s">
        <v>2722</v>
      </c>
      <c r="K1137" s="7" t="s">
        <v>2721</v>
      </c>
      <c r="L1137" s="13">
        <v>10616310156</v>
      </c>
      <c r="M1137" s="7" t="s">
        <v>3713</v>
      </c>
      <c r="N1137" s="7">
        <v>3</v>
      </c>
      <c r="O1137" s="7" t="s">
        <v>2738</v>
      </c>
      <c r="P1137" s="7" t="s">
        <v>3714</v>
      </c>
      <c r="Q1137" s="11" t="s">
        <v>5005</v>
      </c>
      <c r="R1137" s="7" t="s">
        <v>5224</v>
      </c>
      <c r="S1137" s="9" t="s">
        <v>5224</v>
      </c>
      <c r="T1137" s="7">
        <v>0</v>
      </c>
    </row>
    <row r="1138" spans="1:20" ht="60" x14ac:dyDescent="0.25">
      <c r="A1138" s="7" t="s">
        <v>2291</v>
      </c>
      <c r="B1138" s="8" t="s">
        <v>2292</v>
      </c>
      <c r="C1138" s="7" t="s">
        <v>9</v>
      </c>
      <c r="D1138" s="7" t="s">
        <v>10</v>
      </c>
      <c r="E1138" s="7"/>
      <c r="F1138" s="9">
        <v>46147</v>
      </c>
      <c r="G1138" s="9">
        <v>46080</v>
      </c>
      <c r="H1138" s="10">
        <v>3080</v>
      </c>
      <c r="I1138" s="10">
        <v>3080</v>
      </c>
      <c r="J1138" s="7" t="s">
        <v>2722</v>
      </c>
      <c r="K1138" s="7" t="s">
        <v>2721</v>
      </c>
      <c r="L1138" s="13">
        <v>9301330966</v>
      </c>
      <c r="M1138" s="7" t="s">
        <v>2783</v>
      </c>
      <c r="N1138" s="7">
        <v>3</v>
      </c>
      <c r="O1138" s="7" t="s">
        <v>2738</v>
      </c>
      <c r="P1138" s="7" t="s">
        <v>3715</v>
      </c>
      <c r="Q1138" s="11" t="s">
        <v>5006</v>
      </c>
      <c r="R1138" s="7" t="s">
        <v>5225</v>
      </c>
      <c r="S1138" s="9" t="s">
        <v>5225</v>
      </c>
      <c r="T1138" s="7">
        <v>0</v>
      </c>
    </row>
    <row r="1139" spans="1:20" ht="210" x14ac:dyDescent="0.25">
      <c r="A1139" s="7" t="s">
        <v>2293</v>
      </c>
      <c r="B1139" s="8" t="s">
        <v>2294</v>
      </c>
      <c r="C1139" s="7" t="s">
        <v>9</v>
      </c>
      <c r="D1139" s="7" t="s">
        <v>10</v>
      </c>
      <c r="E1139" s="7"/>
      <c r="F1139" s="9">
        <v>46183</v>
      </c>
      <c r="G1139" s="9">
        <v>46183</v>
      </c>
      <c r="H1139" s="10">
        <v>5000</v>
      </c>
      <c r="I1139" s="10">
        <v>5000</v>
      </c>
      <c r="J1139" s="7" t="s">
        <v>2720</v>
      </c>
      <c r="K1139" s="7" t="s">
        <v>2721</v>
      </c>
      <c r="L1139" s="13">
        <v>2319420309</v>
      </c>
      <c r="M1139" s="7" t="s">
        <v>3716</v>
      </c>
      <c r="N1139" s="7">
        <v>3</v>
      </c>
      <c r="O1139" s="7" t="s">
        <v>2738</v>
      </c>
      <c r="P1139" s="7" t="s">
        <v>3717</v>
      </c>
      <c r="Q1139" s="11" t="s">
        <v>5007</v>
      </c>
      <c r="R1139" s="7" t="s">
        <v>5224</v>
      </c>
      <c r="S1139" s="9" t="s">
        <v>5224</v>
      </c>
      <c r="T1139" s="7">
        <v>0</v>
      </c>
    </row>
    <row r="1140" spans="1:20" ht="75" x14ac:dyDescent="0.25">
      <c r="A1140" s="7" t="s">
        <v>2295</v>
      </c>
      <c r="B1140" s="8" t="s">
        <v>2296</v>
      </c>
      <c r="C1140" s="7" t="s">
        <v>9</v>
      </c>
      <c r="D1140" s="7" t="s">
        <v>10</v>
      </c>
      <c r="E1140" s="7"/>
      <c r="F1140" s="9">
        <v>46077</v>
      </c>
      <c r="G1140" s="9">
        <v>46021</v>
      </c>
      <c r="H1140" s="10">
        <v>8139</v>
      </c>
      <c r="I1140" s="10">
        <v>8139</v>
      </c>
      <c r="J1140" s="7" t="s">
        <v>2722</v>
      </c>
      <c r="K1140" s="7" t="s">
        <v>2721</v>
      </c>
      <c r="L1140" s="13">
        <v>2198590248</v>
      </c>
      <c r="M1140" s="7" t="s">
        <v>3390</v>
      </c>
      <c r="N1140" s="7">
        <v>3</v>
      </c>
      <c r="O1140" s="7" t="s">
        <v>2738</v>
      </c>
      <c r="P1140" s="7" t="s">
        <v>3718</v>
      </c>
      <c r="Q1140" s="11" t="s">
        <v>5008</v>
      </c>
      <c r="R1140" s="7" t="s">
        <v>5225</v>
      </c>
      <c r="S1140" s="9" t="s">
        <v>5225</v>
      </c>
      <c r="T1140" s="7">
        <v>0</v>
      </c>
    </row>
    <row r="1141" spans="1:20" ht="30" x14ac:dyDescent="0.25">
      <c r="A1141" s="7" t="s">
        <v>2297</v>
      </c>
      <c r="B1141" s="8" t="s">
        <v>2298</v>
      </c>
      <c r="C1141" s="7" t="s">
        <v>9</v>
      </c>
      <c r="D1141" s="7" t="s">
        <v>10</v>
      </c>
      <c r="E1141" s="7"/>
      <c r="F1141" s="9">
        <v>46171</v>
      </c>
      <c r="G1141" s="9">
        <v>0</v>
      </c>
      <c r="H1141" s="10">
        <v>214.87</v>
      </c>
      <c r="I1141" s="10">
        <v>0</v>
      </c>
      <c r="J1141" s="7" t="s">
        <v>2722</v>
      </c>
      <c r="K1141" s="7" t="s">
        <v>2721</v>
      </c>
      <c r="L1141" s="13"/>
      <c r="M1141" s="7"/>
      <c r="N1141" s="7"/>
      <c r="O1141" s="7"/>
      <c r="P1141" s="7"/>
      <c r="Q1141" s="11" t="s">
        <v>5009</v>
      </c>
      <c r="R1141" s="7" t="s">
        <v>5224</v>
      </c>
      <c r="S1141" s="9" t="s">
        <v>5224</v>
      </c>
      <c r="T1141" s="7">
        <v>0</v>
      </c>
    </row>
    <row r="1142" spans="1:20" x14ac:dyDescent="0.25">
      <c r="A1142" s="7" t="s">
        <v>2299</v>
      </c>
      <c r="B1142" s="8" t="s">
        <v>2300</v>
      </c>
      <c r="C1142" s="7" t="s">
        <v>9</v>
      </c>
      <c r="D1142" s="7" t="s">
        <v>10</v>
      </c>
      <c r="E1142" s="7"/>
      <c r="F1142" s="9">
        <v>46083</v>
      </c>
      <c r="G1142" s="9">
        <v>0</v>
      </c>
      <c r="H1142" s="10">
        <v>1267.02</v>
      </c>
      <c r="I1142" s="10">
        <v>0</v>
      </c>
      <c r="J1142" s="7" t="s">
        <v>2722</v>
      </c>
      <c r="K1142" s="7" t="s">
        <v>2721</v>
      </c>
      <c r="L1142" s="13"/>
      <c r="M1142" s="7"/>
      <c r="N1142" s="7"/>
      <c r="O1142" s="7"/>
      <c r="P1142" s="7"/>
      <c r="Q1142" s="11" t="s">
        <v>5010</v>
      </c>
      <c r="R1142" s="7">
        <v>1369</v>
      </c>
      <c r="S1142" s="9">
        <v>46204</v>
      </c>
      <c r="T1142" s="11" t="s">
        <v>5227</v>
      </c>
    </row>
    <row r="1143" spans="1:20" x14ac:dyDescent="0.25">
      <c r="A1143" s="7" t="s">
        <v>2301</v>
      </c>
      <c r="B1143" s="8" t="s">
        <v>2302</v>
      </c>
      <c r="C1143" s="7" t="s">
        <v>9</v>
      </c>
      <c r="D1143" s="7" t="s">
        <v>10</v>
      </c>
      <c r="E1143" s="7"/>
      <c r="F1143" s="9">
        <v>46043</v>
      </c>
      <c r="G1143" s="9">
        <v>0</v>
      </c>
      <c r="H1143" s="10">
        <v>335</v>
      </c>
      <c r="I1143" s="10">
        <v>0</v>
      </c>
      <c r="J1143" s="7" t="s">
        <v>2722</v>
      </c>
      <c r="K1143" s="7" t="s">
        <v>2721</v>
      </c>
      <c r="L1143" s="13"/>
      <c r="M1143" s="7"/>
      <c r="N1143" s="7"/>
      <c r="O1143" s="7"/>
      <c r="P1143" s="7"/>
      <c r="Q1143" s="11" t="s">
        <v>5011</v>
      </c>
      <c r="R1143" s="7">
        <v>1369</v>
      </c>
      <c r="S1143" s="9">
        <v>46204</v>
      </c>
      <c r="T1143" s="11" t="s">
        <v>5227</v>
      </c>
    </row>
    <row r="1144" spans="1:20" ht="45" x14ac:dyDescent="0.25">
      <c r="A1144" s="7" t="s">
        <v>2303</v>
      </c>
      <c r="B1144" s="8" t="s">
        <v>2304</v>
      </c>
      <c r="C1144" s="7" t="s">
        <v>9</v>
      </c>
      <c r="D1144" s="7" t="s">
        <v>75</v>
      </c>
      <c r="E1144" s="7"/>
      <c r="F1144" s="9">
        <v>46174</v>
      </c>
      <c r="G1144" s="9">
        <v>0</v>
      </c>
      <c r="H1144" s="10">
        <v>264</v>
      </c>
      <c r="I1144" s="10">
        <v>0</v>
      </c>
      <c r="J1144" s="7" t="s">
        <v>2723</v>
      </c>
      <c r="K1144" s="7" t="s">
        <v>2721</v>
      </c>
      <c r="L1144" s="13"/>
      <c r="M1144" s="7"/>
      <c r="N1144" s="7"/>
      <c r="O1144" s="7"/>
      <c r="P1144" s="7"/>
      <c r="Q1144" s="11" t="s">
        <v>5012</v>
      </c>
      <c r="R1144" s="7">
        <v>1348</v>
      </c>
      <c r="S1144" s="9">
        <v>46203</v>
      </c>
      <c r="T1144" s="11" t="s">
        <v>6762</v>
      </c>
    </row>
    <row r="1145" spans="1:20" ht="90" x14ac:dyDescent="0.25">
      <c r="A1145" s="7" t="s">
        <v>2305</v>
      </c>
      <c r="B1145" s="8" t="s">
        <v>2306</v>
      </c>
      <c r="C1145" s="7" t="s">
        <v>9</v>
      </c>
      <c r="D1145" s="7" t="s">
        <v>10</v>
      </c>
      <c r="E1145" s="7"/>
      <c r="F1145" s="9">
        <v>46185</v>
      </c>
      <c r="G1145" s="9">
        <v>0</v>
      </c>
      <c r="H1145" s="10">
        <v>1174.71</v>
      </c>
      <c r="I1145" s="10">
        <v>0</v>
      </c>
      <c r="J1145" s="7" t="s">
        <v>2720</v>
      </c>
      <c r="K1145" s="7" t="s">
        <v>2721</v>
      </c>
      <c r="L1145" s="13"/>
      <c r="M1145" s="7"/>
      <c r="N1145" s="7"/>
      <c r="O1145" s="7"/>
      <c r="P1145" s="7"/>
      <c r="Q1145" s="11" t="s">
        <v>5013</v>
      </c>
      <c r="R1145" s="7">
        <v>1216</v>
      </c>
      <c r="S1145" s="9">
        <v>46185</v>
      </c>
      <c r="T1145" s="11" t="s">
        <v>5315</v>
      </c>
    </row>
    <row r="1146" spans="1:20" x14ac:dyDescent="0.25">
      <c r="A1146" s="7" t="s">
        <v>2307</v>
      </c>
      <c r="B1146" s="8" t="s">
        <v>2308</v>
      </c>
      <c r="C1146" s="7" t="s">
        <v>9</v>
      </c>
      <c r="D1146" s="7" t="s">
        <v>10</v>
      </c>
      <c r="E1146" s="7"/>
      <c r="F1146" s="9">
        <v>46182</v>
      </c>
      <c r="G1146" s="9">
        <v>0</v>
      </c>
      <c r="H1146" s="10">
        <v>2225.5500000000002</v>
      </c>
      <c r="I1146" s="10">
        <v>0</v>
      </c>
      <c r="J1146" s="7" t="s">
        <v>2722</v>
      </c>
      <c r="K1146" s="7" t="s">
        <v>2721</v>
      </c>
      <c r="L1146" s="13"/>
      <c r="M1146" s="7"/>
      <c r="N1146" s="7"/>
      <c r="O1146" s="7"/>
      <c r="P1146" s="7"/>
      <c r="Q1146" s="11" t="s">
        <v>5014</v>
      </c>
      <c r="R1146" s="7" t="s">
        <v>5224</v>
      </c>
      <c r="S1146" s="9" t="s">
        <v>5224</v>
      </c>
      <c r="T1146" s="7">
        <v>0</v>
      </c>
    </row>
    <row r="1147" spans="1:20" ht="30" x14ac:dyDescent="0.25">
      <c r="A1147" s="7" t="s">
        <v>2309</v>
      </c>
      <c r="B1147" s="8" t="s">
        <v>2310</v>
      </c>
      <c r="C1147" s="7" t="s">
        <v>9</v>
      </c>
      <c r="D1147" s="7" t="s">
        <v>10</v>
      </c>
      <c r="E1147" s="7"/>
      <c r="F1147" s="9">
        <v>46083</v>
      </c>
      <c r="G1147" s="9">
        <v>0</v>
      </c>
      <c r="H1147" s="10">
        <v>1690</v>
      </c>
      <c r="I1147" s="10">
        <v>0</v>
      </c>
      <c r="J1147" s="7" t="s">
        <v>2722</v>
      </c>
      <c r="K1147" s="7" t="s">
        <v>2721</v>
      </c>
      <c r="L1147" s="13"/>
      <c r="M1147" s="7"/>
      <c r="N1147" s="7"/>
      <c r="O1147" s="7"/>
      <c r="P1147" s="7"/>
      <c r="Q1147" s="11" t="s">
        <v>5015</v>
      </c>
      <c r="R1147" s="7">
        <v>1369</v>
      </c>
      <c r="S1147" s="9">
        <v>46204</v>
      </c>
      <c r="T1147" s="11" t="s">
        <v>5227</v>
      </c>
    </row>
    <row r="1148" spans="1:20" ht="60" x14ac:dyDescent="0.25">
      <c r="A1148" s="7" t="s">
        <v>2311</v>
      </c>
      <c r="B1148" s="8" t="s">
        <v>2312</v>
      </c>
      <c r="C1148" s="7" t="s">
        <v>9</v>
      </c>
      <c r="D1148" s="7" t="s">
        <v>10</v>
      </c>
      <c r="E1148" s="7"/>
      <c r="F1148" s="9">
        <v>46093</v>
      </c>
      <c r="G1148" s="9">
        <v>0</v>
      </c>
      <c r="H1148" s="10">
        <v>2061</v>
      </c>
      <c r="I1148" s="10">
        <v>0</v>
      </c>
      <c r="J1148" s="7" t="s">
        <v>2722</v>
      </c>
      <c r="K1148" s="7" t="s">
        <v>2721</v>
      </c>
      <c r="L1148" s="13"/>
      <c r="M1148" s="7"/>
      <c r="N1148" s="7"/>
      <c r="O1148" s="7"/>
      <c r="P1148" s="7"/>
      <c r="Q1148" s="11" t="s">
        <v>5016</v>
      </c>
      <c r="R1148" s="7" t="s">
        <v>5224</v>
      </c>
      <c r="S1148" s="9" t="s">
        <v>5224</v>
      </c>
      <c r="T1148" s="7">
        <v>0</v>
      </c>
    </row>
    <row r="1149" spans="1:20" ht="30" x14ac:dyDescent="0.25">
      <c r="A1149" s="7" t="s">
        <v>2313</v>
      </c>
      <c r="B1149" s="8" t="s">
        <v>2314</v>
      </c>
      <c r="C1149" s="7" t="s">
        <v>9</v>
      </c>
      <c r="D1149" s="7" t="s">
        <v>10</v>
      </c>
      <c r="E1149" s="7"/>
      <c r="F1149" s="9">
        <v>46044</v>
      </c>
      <c r="G1149" s="9">
        <v>0</v>
      </c>
      <c r="H1149" s="10">
        <v>783.66</v>
      </c>
      <c r="I1149" s="10">
        <v>0</v>
      </c>
      <c r="J1149" s="7" t="s">
        <v>2722</v>
      </c>
      <c r="K1149" s="7" t="s">
        <v>2721</v>
      </c>
      <c r="L1149" s="13"/>
      <c r="M1149" s="7"/>
      <c r="N1149" s="7"/>
      <c r="O1149" s="7"/>
      <c r="P1149" s="7"/>
      <c r="Q1149" s="11" t="s">
        <v>5017</v>
      </c>
      <c r="R1149" s="7">
        <v>1369</v>
      </c>
      <c r="S1149" s="9">
        <v>46204</v>
      </c>
      <c r="T1149" s="11" t="s">
        <v>5227</v>
      </c>
    </row>
    <row r="1150" spans="1:20" ht="30" x14ac:dyDescent="0.25">
      <c r="A1150" s="7" t="s">
        <v>2315</v>
      </c>
      <c r="B1150" s="8" t="s">
        <v>2316</v>
      </c>
      <c r="C1150" s="7" t="s">
        <v>9</v>
      </c>
      <c r="D1150" s="7" t="s">
        <v>10</v>
      </c>
      <c r="E1150" s="7"/>
      <c r="F1150" s="9">
        <v>46049</v>
      </c>
      <c r="G1150" s="9">
        <v>0</v>
      </c>
      <c r="H1150" s="10">
        <v>93.27</v>
      </c>
      <c r="I1150" s="10">
        <v>0</v>
      </c>
      <c r="J1150" s="7" t="s">
        <v>2722</v>
      </c>
      <c r="K1150" s="7" t="s">
        <v>2721</v>
      </c>
      <c r="L1150" s="13"/>
      <c r="M1150" s="7"/>
      <c r="N1150" s="7"/>
      <c r="O1150" s="7"/>
      <c r="P1150" s="7"/>
      <c r="Q1150" s="11" t="s">
        <v>5018</v>
      </c>
      <c r="R1150" s="7">
        <v>1369</v>
      </c>
      <c r="S1150" s="9">
        <v>46204</v>
      </c>
      <c r="T1150" s="11" t="s">
        <v>5227</v>
      </c>
    </row>
    <row r="1151" spans="1:20" ht="60" x14ac:dyDescent="0.25">
      <c r="A1151" s="7" t="s">
        <v>2317</v>
      </c>
      <c r="B1151" s="8" t="s">
        <v>2318</v>
      </c>
      <c r="C1151" s="7" t="s">
        <v>9</v>
      </c>
      <c r="D1151" s="7" t="s">
        <v>34</v>
      </c>
      <c r="E1151" s="7"/>
      <c r="F1151" s="9">
        <v>46128</v>
      </c>
      <c r="G1151" s="9">
        <v>0</v>
      </c>
      <c r="H1151" s="10">
        <v>2773</v>
      </c>
      <c r="I1151" s="10">
        <v>0</v>
      </c>
      <c r="J1151" s="7" t="s">
        <v>2722</v>
      </c>
      <c r="K1151" s="7" t="s">
        <v>2721</v>
      </c>
      <c r="L1151" s="13"/>
      <c r="M1151" s="7"/>
      <c r="N1151" s="7"/>
      <c r="O1151" s="7"/>
      <c r="P1151" s="7"/>
      <c r="Q1151" s="11" t="s">
        <v>5019</v>
      </c>
      <c r="R1151" s="7">
        <v>826</v>
      </c>
      <c r="S1151" s="9">
        <v>46133</v>
      </c>
      <c r="T1151" s="11" t="s">
        <v>6875</v>
      </c>
    </row>
    <row r="1152" spans="1:20" x14ac:dyDescent="0.25">
      <c r="A1152" s="7" t="s">
        <v>2319</v>
      </c>
      <c r="B1152" s="8" t="s">
        <v>2320</v>
      </c>
      <c r="C1152" s="7" t="s">
        <v>9</v>
      </c>
      <c r="D1152" s="7" t="s">
        <v>10</v>
      </c>
      <c r="E1152" s="7"/>
      <c r="F1152" s="9">
        <v>46104</v>
      </c>
      <c r="G1152" s="9">
        <v>0</v>
      </c>
      <c r="H1152" s="10">
        <v>162</v>
      </c>
      <c r="I1152" s="10">
        <v>0</v>
      </c>
      <c r="J1152" s="7" t="s">
        <v>2722</v>
      </c>
      <c r="K1152" s="7" t="s">
        <v>2721</v>
      </c>
      <c r="L1152" s="13"/>
      <c r="M1152" s="7"/>
      <c r="N1152" s="7"/>
      <c r="O1152" s="7"/>
      <c r="P1152" s="7"/>
      <c r="Q1152" s="11" t="s">
        <v>5020</v>
      </c>
      <c r="R1152" s="7">
        <v>1369</v>
      </c>
      <c r="S1152" s="9">
        <v>46204</v>
      </c>
      <c r="T1152" s="11" t="s">
        <v>5227</v>
      </c>
    </row>
    <row r="1153" spans="1:20" ht="30" x14ac:dyDescent="0.25">
      <c r="A1153" s="7" t="s">
        <v>2321</v>
      </c>
      <c r="B1153" s="8" t="s">
        <v>2322</v>
      </c>
      <c r="C1153" s="7" t="s">
        <v>9</v>
      </c>
      <c r="D1153" s="7" t="s">
        <v>10</v>
      </c>
      <c r="E1153" s="7"/>
      <c r="F1153" s="9">
        <v>46059</v>
      </c>
      <c r="G1153" s="9">
        <v>0</v>
      </c>
      <c r="H1153" s="10">
        <v>557.48</v>
      </c>
      <c r="I1153" s="10">
        <v>0</v>
      </c>
      <c r="J1153" s="7" t="s">
        <v>2722</v>
      </c>
      <c r="K1153" s="7" t="s">
        <v>2721</v>
      </c>
      <c r="L1153" s="13"/>
      <c r="M1153" s="7"/>
      <c r="N1153" s="7"/>
      <c r="O1153" s="7"/>
      <c r="P1153" s="7"/>
      <c r="Q1153" s="11" t="s">
        <v>5021</v>
      </c>
      <c r="R1153" s="7">
        <v>1369</v>
      </c>
      <c r="S1153" s="9">
        <v>46204</v>
      </c>
      <c r="T1153" s="11" t="s">
        <v>5227</v>
      </c>
    </row>
    <row r="1154" spans="1:20" ht="30" x14ac:dyDescent="0.25">
      <c r="A1154" s="7" t="s">
        <v>2323</v>
      </c>
      <c r="B1154" s="8" t="s">
        <v>2324</v>
      </c>
      <c r="C1154" s="7" t="s">
        <v>9</v>
      </c>
      <c r="D1154" s="7" t="s">
        <v>10</v>
      </c>
      <c r="E1154" s="7"/>
      <c r="F1154" s="9">
        <v>46122</v>
      </c>
      <c r="G1154" s="9">
        <v>0</v>
      </c>
      <c r="H1154" s="10">
        <v>3509</v>
      </c>
      <c r="I1154" s="10">
        <v>0</v>
      </c>
      <c r="J1154" s="7" t="s">
        <v>2722</v>
      </c>
      <c r="K1154" s="7" t="s">
        <v>2721</v>
      </c>
      <c r="L1154" s="13"/>
      <c r="M1154" s="7"/>
      <c r="N1154" s="7"/>
      <c r="O1154" s="7"/>
      <c r="P1154" s="7"/>
      <c r="Q1154" s="11" t="s">
        <v>5022</v>
      </c>
      <c r="R1154" s="7" t="s">
        <v>5224</v>
      </c>
      <c r="S1154" s="9" t="s">
        <v>5224</v>
      </c>
      <c r="T1154" s="7">
        <v>0</v>
      </c>
    </row>
    <row r="1155" spans="1:20" ht="75" x14ac:dyDescent="0.25">
      <c r="A1155" s="7" t="s">
        <v>2325</v>
      </c>
      <c r="B1155" s="8" t="s">
        <v>2326</v>
      </c>
      <c r="C1155" s="7" t="s">
        <v>9</v>
      </c>
      <c r="D1155" s="7" t="s">
        <v>45</v>
      </c>
      <c r="E1155" s="7"/>
      <c r="F1155" s="9">
        <v>46087</v>
      </c>
      <c r="G1155" s="9">
        <v>0</v>
      </c>
      <c r="H1155" s="10">
        <v>4000</v>
      </c>
      <c r="I1155" s="10">
        <v>0</v>
      </c>
      <c r="J1155" s="7" t="s">
        <v>2722</v>
      </c>
      <c r="K1155" s="7" t="s">
        <v>2721</v>
      </c>
      <c r="L1155" s="13"/>
      <c r="M1155" s="7"/>
      <c r="N1155" s="7"/>
      <c r="O1155" s="7"/>
      <c r="P1155" s="7"/>
      <c r="Q1155" s="11" t="s">
        <v>5023</v>
      </c>
      <c r="R1155" s="7"/>
      <c r="S1155" s="9"/>
      <c r="T1155" s="21"/>
    </row>
    <row r="1156" spans="1:20" ht="75" x14ac:dyDescent="0.25">
      <c r="A1156" s="7" t="s">
        <v>2327</v>
      </c>
      <c r="B1156" s="8" t="s">
        <v>2328</v>
      </c>
      <c r="C1156" s="7" t="s">
        <v>9</v>
      </c>
      <c r="D1156" s="7" t="s">
        <v>50</v>
      </c>
      <c r="E1156" s="7"/>
      <c r="F1156" s="9">
        <v>46051</v>
      </c>
      <c r="G1156" s="9">
        <v>0</v>
      </c>
      <c r="H1156" s="10">
        <v>4246.1400000000003</v>
      </c>
      <c r="I1156" s="10">
        <v>0</v>
      </c>
      <c r="J1156" s="7" t="s">
        <v>2720</v>
      </c>
      <c r="K1156" s="7" t="s">
        <v>2721</v>
      </c>
      <c r="L1156" s="13"/>
      <c r="M1156" s="7"/>
      <c r="N1156" s="7"/>
      <c r="O1156" s="7"/>
      <c r="P1156" s="7"/>
      <c r="Q1156" s="11" t="s">
        <v>5024</v>
      </c>
      <c r="R1156" s="7">
        <v>186</v>
      </c>
      <c r="S1156" s="9">
        <v>46051</v>
      </c>
      <c r="T1156" s="11" t="s">
        <v>6876</v>
      </c>
    </row>
    <row r="1157" spans="1:20" ht="75" x14ac:dyDescent="0.25">
      <c r="A1157" s="7" t="s">
        <v>2329</v>
      </c>
      <c r="B1157" s="8" t="s">
        <v>2330</v>
      </c>
      <c r="C1157" s="7" t="s">
        <v>9</v>
      </c>
      <c r="D1157" s="7" t="s">
        <v>34</v>
      </c>
      <c r="E1157" s="7"/>
      <c r="F1157" s="9">
        <v>46156</v>
      </c>
      <c r="G1157" s="9">
        <v>46153</v>
      </c>
      <c r="H1157" s="10">
        <v>139776.4</v>
      </c>
      <c r="I1157" s="10">
        <v>139776.4</v>
      </c>
      <c r="J1157" s="7" t="s">
        <v>2723</v>
      </c>
      <c r="K1157" s="7" t="s">
        <v>2721</v>
      </c>
      <c r="L1157" s="13">
        <v>2307010302</v>
      </c>
      <c r="M1157" s="7" t="s">
        <v>3719</v>
      </c>
      <c r="N1157" s="7">
        <v>3</v>
      </c>
      <c r="O1157" s="7" t="s">
        <v>2738</v>
      </c>
      <c r="P1157" s="7" t="s">
        <v>3720</v>
      </c>
      <c r="Q1157" s="11" t="s">
        <v>5025</v>
      </c>
      <c r="R1157" s="7">
        <v>1039</v>
      </c>
      <c r="S1157" s="9">
        <v>46162</v>
      </c>
      <c r="T1157" s="11" t="s">
        <v>6877</v>
      </c>
    </row>
    <row r="1158" spans="1:20" ht="135" x14ac:dyDescent="0.25">
      <c r="A1158" s="7" t="s">
        <v>2331</v>
      </c>
      <c r="B1158" s="8" t="s">
        <v>2332</v>
      </c>
      <c r="C1158" s="7" t="s">
        <v>9</v>
      </c>
      <c r="D1158" s="7" t="s">
        <v>10</v>
      </c>
      <c r="E1158" s="7"/>
      <c r="F1158" s="9">
        <v>46169</v>
      </c>
      <c r="G1158" s="9">
        <v>45866</v>
      </c>
      <c r="H1158" s="10">
        <v>26732</v>
      </c>
      <c r="I1158" s="10">
        <v>26732</v>
      </c>
      <c r="J1158" s="7" t="s">
        <v>2720</v>
      </c>
      <c r="K1158" s="7" t="s">
        <v>2721</v>
      </c>
      <c r="L1158" s="13">
        <v>865220156</v>
      </c>
      <c r="M1158" s="7" t="s">
        <v>2922</v>
      </c>
      <c r="N1158" s="7">
        <v>3</v>
      </c>
      <c r="O1158" s="7" t="s">
        <v>2738</v>
      </c>
      <c r="P1158" s="7" t="s">
        <v>3721</v>
      </c>
      <c r="Q1158" s="11" t="s">
        <v>5026</v>
      </c>
      <c r="R1158" s="7" t="s">
        <v>5224</v>
      </c>
      <c r="S1158" s="9" t="s">
        <v>5224</v>
      </c>
      <c r="T1158" s="7">
        <v>0</v>
      </c>
    </row>
    <row r="1159" spans="1:20" ht="90" x14ac:dyDescent="0.25">
      <c r="A1159" s="7" t="s">
        <v>2333</v>
      </c>
      <c r="B1159" s="8" t="s">
        <v>2334</v>
      </c>
      <c r="C1159" s="7" t="s">
        <v>9</v>
      </c>
      <c r="D1159" s="7" t="s">
        <v>10</v>
      </c>
      <c r="E1159" s="7"/>
      <c r="F1159" s="9">
        <v>46183</v>
      </c>
      <c r="G1159" s="9">
        <v>46160</v>
      </c>
      <c r="H1159" s="10">
        <v>1316000</v>
      </c>
      <c r="I1159" s="10">
        <v>1316000</v>
      </c>
      <c r="J1159" s="7" t="s">
        <v>2722</v>
      </c>
      <c r="K1159" s="7" t="s">
        <v>2721</v>
      </c>
      <c r="L1159" s="13">
        <v>11264670156</v>
      </c>
      <c r="M1159" s="7" t="s">
        <v>2830</v>
      </c>
      <c r="N1159" s="7">
        <v>3</v>
      </c>
      <c r="O1159" s="7" t="s">
        <v>2738</v>
      </c>
      <c r="P1159" s="7" t="s">
        <v>3722</v>
      </c>
      <c r="Q1159" s="11" t="s">
        <v>5027</v>
      </c>
      <c r="R1159" s="7" t="s">
        <v>5225</v>
      </c>
      <c r="S1159" s="9" t="s">
        <v>5225</v>
      </c>
      <c r="T1159" s="7">
        <v>0</v>
      </c>
    </row>
    <row r="1160" spans="1:20" ht="30" x14ac:dyDescent="0.25">
      <c r="A1160" s="7" t="s">
        <v>2335</v>
      </c>
      <c r="B1160" s="8" t="s">
        <v>2336</v>
      </c>
      <c r="C1160" s="7" t="s">
        <v>9</v>
      </c>
      <c r="D1160" s="7" t="s">
        <v>10</v>
      </c>
      <c r="E1160" s="7"/>
      <c r="F1160" s="9">
        <v>46169</v>
      </c>
      <c r="G1160" s="9">
        <v>45670</v>
      </c>
      <c r="H1160" s="10">
        <v>13600</v>
      </c>
      <c r="I1160" s="10">
        <v>13600</v>
      </c>
      <c r="J1160" s="7" t="s">
        <v>2722</v>
      </c>
      <c r="K1160" s="7" t="s">
        <v>2721</v>
      </c>
      <c r="L1160" s="13">
        <v>9301330966</v>
      </c>
      <c r="M1160" s="7" t="s">
        <v>2783</v>
      </c>
      <c r="N1160" s="7">
        <v>3</v>
      </c>
      <c r="O1160" s="7" t="s">
        <v>2738</v>
      </c>
      <c r="P1160" s="7" t="s">
        <v>3723</v>
      </c>
      <c r="Q1160" s="11" t="s">
        <v>5028</v>
      </c>
      <c r="R1160" s="7" t="s">
        <v>5224</v>
      </c>
      <c r="S1160" s="9" t="s">
        <v>5224</v>
      </c>
      <c r="T1160" s="7">
        <v>0</v>
      </c>
    </row>
    <row r="1161" spans="1:20" x14ac:dyDescent="0.25">
      <c r="A1161" s="7" t="s">
        <v>2337</v>
      </c>
      <c r="B1161" s="8" t="s">
        <v>2338</v>
      </c>
      <c r="C1161" s="7" t="s">
        <v>9</v>
      </c>
      <c r="D1161" s="7" t="s">
        <v>10</v>
      </c>
      <c r="E1161" s="7"/>
      <c r="F1161" s="9">
        <v>46125</v>
      </c>
      <c r="G1161" s="9">
        <v>46112</v>
      </c>
      <c r="H1161" s="10">
        <v>6510.36</v>
      </c>
      <c r="I1161" s="10">
        <v>6510.36</v>
      </c>
      <c r="J1161" s="7" t="s">
        <v>2722</v>
      </c>
      <c r="K1161" s="7" t="s">
        <v>2721</v>
      </c>
      <c r="L1161" s="13">
        <v>4472901000</v>
      </c>
      <c r="M1161" s="7" t="s">
        <v>3064</v>
      </c>
      <c r="N1161" s="7">
        <v>3</v>
      </c>
      <c r="O1161" s="7" t="s">
        <v>2738</v>
      </c>
      <c r="P1161" s="7" t="s">
        <v>3724</v>
      </c>
      <c r="Q1161" s="11" t="s">
        <v>5029</v>
      </c>
      <c r="R1161" s="7" t="s">
        <v>5224</v>
      </c>
      <c r="S1161" s="9" t="s">
        <v>5224</v>
      </c>
      <c r="T1161" s="7">
        <v>0</v>
      </c>
    </row>
    <row r="1162" spans="1:20" ht="105" x14ac:dyDescent="0.25">
      <c r="A1162" s="7" t="s">
        <v>2339</v>
      </c>
      <c r="B1162" s="8" t="s">
        <v>2340</v>
      </c>
      <c r="C1162" s="7" t="s">
        <v>9</v>
      </c>
      <c r="D1162" s="7" t="s">
        <v>34</v>
      </c>
      <c r="E1162" s="7"/>
      <c r="F1162" s="9">
        <v>46059</v>
      </c>
      <c r="G1162" s="9">
        <v>46058</v>
      </c>
      <c r="H1162" s="10">
        <v>6611.88</v>
      </c>
      <c r="I1162" s="10">
        <v>6611.88</v>
      </c>
      <c r="J1162" s="7" t="s">
        <v>2723</v>
      </c>
      <c r="K1162" s="7" t="s">
        <v>2721</v>
      </c>
      <c r="L1162" s="13">
        <v>548800309</v>
      </c>
      <c r="M1162" s="7" t="s">
        <v>3725</v>
      </c>
      <c r="N1162" s="7">
        <v>3</v>
      </c>
      <c r="O1162" s="7" t="s">
        <v>2738</v>
      </c>
      <c r="P1162" s="7" t="s">
        <v>3726</v>
      </c>
      <c r="Q1162" s="11" t="s">
        <v>5030</v>
      </c>
      <c r="R1162" s="7">
        <v>419</v>
      </c>
      <c r="S1162" s="9">
        <v>46078</v>
      </c>
      <c r="T1162" s="11" t="s">
        <v>6878</v>
      </c>
    </row>
    <row r="1163" spans="1:20" ht="150" x14ac:dyDescent="0.25">
      <c r="A1163" s="7" t="s">
        <v>2341</v>
      </c>
      <c r="B1163" s="8" t="s">
        <v>2342</v>
      </c>
      <c r="C1163" s="7" t="s">
        <v>9</v>
      </c>
      <c r="D1163" s="7" t="s">
        <v>10</v>
      </c>
      <c r="E1163" s="7"/>
      <c r="F1163" s="9">
        <v>46077</v>
      </c>
      <c r="G1163" s="9">
        <v>46076</v>
      </c>
      <c r="H1163" s="10">
        <v>16000</v>
      </c>
      <c r="I1163" s="10">
        <v>16000</v>
      </c>
      <c r="J1163" s="7" t="s">
        <v>2722</v>
      </c>
      <c r="K1163" s="7" t="s">
        <v>2721</v>
      </c>
      <c r="L1163" s="13">
        <v>12785290151</v>
      </c>
      <c r="M1163" s="7" t="s">
        <v>3727</v>
      </c>
      <c r="N1163" s="7">
        <v>3</v>
      </c>
      <c r="O1163" s="7" t="s">
        <v>2738</v>
      </c>
      <c r="P1163" s="7" t="s">
        <v>3728</v>
      </c>
      <c r="Q1163" s="11" t="s">
        <v>5031</v>
      </c>
      <c r="R1163" s="7" t="s">
        <v>5225</v>
      </c>
      <c r="S1163" s="9" t="s">
        <v>5225</v>
      </c>
      <c r="T1163" s="7">
        <v>0</v>
      </c>
    </row>
    <row r="1164" spans="1:20" ht="75" x14ac:dyDescent="0.25">
      <c r="A1164" s="7" t="s">
        <v>2343</v>
      </c>
      <c r="B1164" s="8" t="s">
        <v>2344</v>
      </c>
      <c r="C1164" s="7" t="s">
        <v>9</v>
      </c>
      <c r="D1164" s="7" t="s">
        <v>50</v>
      </c>
      <c r="E1164" s="7"/>
      <c r="F1164" s="9">
        <v>46071</v>
      </c>
      <c r="G1164" s="9">
        <v>46070</v>
      </c>
      <c r="H1164" s="10">
        <v>39500</v>
      </c>
      <c r="I1164" s="10">
        <v>39500</v>
      </c>
      <c r="J1164" s="7" t="s">
        <v>2723</v>
      </c>
      <c r="K1164" s="7" t="s">
        <v>2721</v>
      </c>
      <c r="L1164" s="13">
        <v>2176240303</v>
      </c>
      <c r="M1164" s="7" t="s">
        <v>3729</v>
      </c>
      <c r="N1164" s="7">
        <v>3</v>
      </c>
      <c r="O1164" s="7" t="s">
        <v>2738</v>
      </c>
      <c r="P1164" s="7" t="s">
        <v>3730</v>
      </c>
      <c r="Q1164" s="11" t="s">
        <v>5032</v>
      </c>
      <c r="R1164" s="7">
        <v>371</v>
      </c>
      <c r="S1164" s="9">
        <v>46072</v>
      </c>
      <c r="T1164" s="11" t="s">
        <v>6879</v>
      </c>
    </row>
    <row r="1165" spans="1:20" ht="90" x14ac:dyDescent="0.25">
      <c r="A1165" s="7" t="s">
        <v>2345</v>
      </c>
      <c r="B1165" s="8" t="s">
        <v>2346</v>
      </c>
      <c r="C1165" s="7" t="s">
        <v>9</v>
      </c>
      <c r="D1165" s="7" t="s">
        <v>10</v>
      </c>
      <c r="E1165" s="7"/>
      <c r="F1165" s="9">
        <v>46183</v>
      </c>
      <c r="G1165" s="9">
        <v>46160</v>
      </c>
      <c r="H1165" s="10">
        <v>31333.33</v>
      </c>
      <c r="I1165" s="10">
        <v>31333.33</v>
      </c>
      <c r="J1165" s="7" t="s">
        <v>2722</v>
      </c>
      <c r="K1165" s="7" t="s">
        <v>2721</v>
      </c>
      <c r="L1165" s="13">
        <v>11264670156</v>
      </c>
      <c r="M1165" s="7" t="s">
        <v>2830</v>
      </c>
      <c r="N1165" s="7">
        <v>3</v>
      </c>
      <c r="O1165" s="7" t="s">
        <v>2738</v>
      </c>
      <c r="P1165" s="7" t="s">
        <v>3731</v>
      </c>
      <c r="Q1165" s="11" t="s">
        <v>5033</v>
      </c>
      <c r="R1165" s="7" t="s">
        <v>5225</v>
      </c>
      <c r="S1165" s="9" t="s">
        <v>5225</v>
      </c>
      <c r="T1165" s="7">
        <v>0</v>
      </c>
    </row>
    <row r="1166" spans="1:20" ht="60" x14ac:dyDescent="0.25">
      <c r="A1166" s="7" t="s">
        <v>2347</v>
      </c>
      <c r="B1166" s="8" t="s">
        <v>2348</v>
      </c>
      <c r="C1166" s="7" t="s">
        <v>9</v>
      </c>
      <c r="D1166" s="7" t="s">
        <v>50</v>
      </c>
      <c r="E1166" s="7"/>
      <c r="F1166" s="9">
        <v>46070</v>
      </c>
      <c r="G1166" s="9">
        <v>46069</v>
      </c>
      <c r="H1166" s="10">
        <v>39500</v>
      </c>
      <c r="I1166" s="10">
        <v>39500</v>
      </c>
      <c r="J1166" s="7" t="s">
        <v>2723</v>
      </c>
      <c r="K1166" s="7" t="s">
        <v>2721</v>
      </c>
      <c r="L1166" s="13">
        <v>676220304</v>
      </c>
      <c r="M1166" s="7" t="s">
        <v>3732</v>
      </c>
      <c r="N1166" s="7">
        <v>3</v>
      </c>
      <c r="O1166" s="7" t="s">
        <v>2738</v>
      </c>
      <c r="P1166" s="7" t="s">
        <v>3733</v>
      </c>
      <c r="Q1166" s="11" t="s">
        <v>5034</v>
      </c>
      <c r="R1166" s="7">
        <v>342</v>
      </c>
      <c r="S1166" s="9">
        <v>46069</v>
      </c>
      <c r="T1166" s="11" t="s">
        <v>6880</v>
      </c>
    </row>
    <row r="1167" spans="1:20" ht="60" x14ac:dyDescent="0.25">
      <c r="A1167" s="7" t="s">
        <v>2349</v>
      </c>
      <c r="B1167" s="8" t="s">
        <v>2350</v>
      </c>
      <c r="C1167" s="7" t="s">
        <v>9</v>
      </c>
      <c r="D1167" s="7" t="s">
        <v>10</v>
      </c>
      <c r="E1167" s="7"/>
      <c r="F1167" s="9">
        <v>46034</v>
      </c>
      <c r="G1167" s="9">
        <v>45905</v>
      </c>
      <c r="H1167" s="10">
        <v>118100</v>
      </c>
      <c r="I1167" s="10">
        <v>118100</v>
      </c>
      <c r="J1167" s="7" t="s">
        <v>2722</v>
      </c>
      <c r="K1167" s="7" t="s">
        <v>2721</v>
      </c>
      <c r="L1167" s="13"/>
      <c r="M1167" s="7"/>
      <c r="N1167" s="7"/>
      <c r="O1167" s="7"/>
      <c r="P1167" s="7"/>
      <c r="Q1167" s="11" t="s">
        <v>5035</v>
      </c>
      <c r="R1167" s="7" t="s">
        <v>5225</v>
      </c>
      <c r="S1167" s="9" t="s">
        <v>5225</v>
      </c>
      <c r="T1167" s="7">
        <v>0</v>
      </c>
    </row>
    <row r="1168" spans="1:20" ht="75" x14ac:dyDescent="0.25">
      <c r="A1168" s="7" t="s">
        <v>2351</v>
      </c>
      <c r="B1168" s="8" t="s">
        <v>2352</v>
      </c>
      <c r="C1168" s="7" t="s">
        <v>9</v>
      </c>
      <c r="D1168" s="7" t="s">
        <v>10</v>
      </c>
      <c r="E1168" s="7"/>
      <c r="F1168" s="9">
        <v>46077</v>
      </c>
      <c r="G1168" s="9">
        <v>46077</v>
      </c>
      <c r="H1168" s="10">
        <v>46667</v>
      </c>
      <c r="I1168" s="10">
        <v>46667</v>
      </c>
      <c r="J1168" s="7" t="s">
        <v>2722</v>
      </c>
      <c r="K1168" s="7" t="s">
        <v>2721</v>
      </c>
      <c r="L1168" s="13">
        <v>6068041000</v>
      </c>
      <c r="M1168" s="7" t="s">
        <v>2765</v>
      </c>
      <c r="N1168" s="7">
        <v>3</v>
      </c>
      <c r="O1168" s="7" t="s">
        <v>2738</v>
      </c>
      <c r="P1168" s="7" t="s">
        <v>3734</v>
      </c>
      <c r="Q1168" s="11" t="s">
        <v>5036</v>
      </c>
      <c r="R1168" s="7" t="s">
        <v>5225</v>
      </c>
      <c r="S1168" s="9" t="s">
        <v>5225</v>
      </c>
      <c r="T1168" s="7">
        <v>0</v>
      </c>
    </row>
    <row r="1169" spans="1:20" ht="30" x14ac:dyDescent="0.25">
      <c r="A1169" s="7" t="s">
        <v>2353</v>
      </c>
      <c r="B1169" s="8" t="s">
        <v>2354</v>
      </c>
      <c r="C1169" s="7" t="s">
        <v>9</v>
      </c>
      <c r="D1169" s="7" t="s">
        <v>10</v>
      </c>
      <c r="E1169" s="7"/>
      <c r="F1169" s="9">
        <v>46071</v>
      </c>
      <c r="G1169" s="9">
        <v>46068</v>
      </c>
      <c r="H1169" s="10">
        <v>139900</v>
      </c>
      <c r="I1169" s="10">
        <v>139900</v>
      </c>
      <c r="J1169" s="7" t="s">
        <v>2722</v>
      </c>
      <c r="K1169" s="7" t="s">
        <v>2721</v>
      </c>
      <c r="L1169" s="13">
        <v>4185110154</v>
      </c>
      <c r="M1169" s="7" t="s">
        <v>3735</v>
      </c>
      <c r="N1169" s="7">
        <v>3</v>
      </c>
      <c r="O1169" s="7" t="s">
        <v>2738</v>
      </c>
      <c r="P1169" s="7" t="s">
        <v>3736</v>
      </c>
      <c r="Q1169" s="11" t="s">
        <v>5037</v>
      </c>
      <c r="R1169" s="7" t="s">
        <v>5224</v>
      </c>
      <c r="S1169" s="9" t="s">
        <v>5224</v>
      </c>
      <c r="T1169" s="7">
        <v>0</v>
      </c>
    </row>
    <row r="1170" spans="1:20" ht="120" x14ac:dyDescent="0.25">
      <c r="A1170" s="7" t="s">
        <v>2355</v>
      </c>
      <c r="B1170" s="8" t="s">
        <v>2356</v>
      </c>
      <c r="C1170" s="7" t="s">
        <v>9</v>
      </c>
      <c r="D1170" s="7" t="s">
        <v>34</v>
      </c>
      <c r="E1170" s="7"/>
      <c r="F1170" s="9">
        <v>46059</v>
      </c>
      <c r="G1170" s="9">
        <v>46058</v>
      </c>
      <c r="H1170" s="10">
        <v>9032</v>
      </c>
      <c r="I1170" s="10">
        <v>9032</v>
      </c>
      <c r="J1170" s="7" t="s">
        <v>2720</v>
      </c>
      <c r="K1170" s="7" t="s">
        <v>2721</v>
      </c>
      <c r="L1170" s="13" t="s">
        <v>3737</v>
      </c>
      <c r="M1170" s="7">
        <v>0</v>
      </c>
      <c r="N1170" s="7">
        <v>3</v>
      </c>
      <c r="O1170" s="7" t="s">
        <v>2738</v>
      </c>
      <c r="P1170" s="7" t="s">
        <v>3738</v>
      </c>
      <c r="Q1170" s="11" t="s">
        <v>5038</v>
      </c>
      <c r="R1170" s="7">
        <v>270</v>
      </c>
      <c r="S1170" s="9">
        <v>46062</v>
      </c>
      <c r="T1170" s="11" t="s">
        <v>6881</v>
      </c>
    </row>
    <row r="1171" spans="1:20" ht="90" x14ac:dyDescent="0.25">
      <c r="A1171" s="7" t="s">
        <v>2357</v>
      </c>
      <c r="B1171" s="8" t="s">
        <v>2358</v>
      </c>
      <c r="C1171" s="7" t="s">
        <v>9</v>
      </c>
      <c r="D1171" s="7" t="s">
        <v>1382</v>
      </c>
      <c r="E1171" s="7"/>
      <c r="F1171" s="9">
        <v>46077</v>
      </c>
      <c r="G1171" s="9">
        <v>46076</v>
      </c>
      <c r="H1171" s="10">
        <v>138933.38</v>
      </c>
      <c r="I1171" s="10">
        <v>138933.38</v>
      </c>
      <c r="J1171" s="7" t="s">
        <v>2723</v>
      </c>
      <c r="K1171" s="7" t="s">
        <v>2721</v>
      </c>
      <c r="L1171" s="13">
        <v>2284160302</v>
      </c>
      <c r="M1171" s="7" t="s">
        <v>3739</v>
      </c>
      <c r="N1171" s="7">
        <v>3</v>
      </c>
      <c r="O1171" s="7" t="s">
        <v>2738</v>
      </c>
      <c r="P1171" s="7" t="s">
        <v>3740</v>
      </c>
      <c r="Q1171" s="11" t="s">
        <v>5039</v>
      </c>
      <c r="R1171" s="7">
        <v>984</v>
      </c>
      <c r="S1171" s="9">
        <v>46154</v>
      </c>
      <c r="T1171" s="11" t="s">
        <v>6882</v>
      </c>
    </row>
    <row r="1172" spans="1:20" ht="135" x14ac:dyDescent="0.25">
      <c r="A1172" s="7" t="s">
        <v>2359</v>
      </c>
      <c r="B1172" s="8" t="s">
        <v>2360</v>
      </c>
      <c r="C1172" s="7" t="s">
        <v>9</v>
      </c>
      <c r="D1172" s="7" t="s">
        <v>34</v>
      </c>
      <c r="E1172" s="7"/>
      <c r="F1172" s="9">
        <v>46087</v>
      </c>
      <c r="G1172" s="9">
        <v>46086</v>
      </c>
      <c r="H1172" s="10">
        <v>16676343</v>
      </c>
      <c r="I1172" s="10">
        <v>16676343</v>
      </c>
      <c r="J1172" s="7" t="s">
        <v>2720</v>
      </c>
      <c r="K1172" s="7" t="s">
        <v>2721</v>
      </c>
      <c r="L1172" s="13" t="s">
        <v>3741</v>
      </c>
      <c r="M1172" s="7" t="s">
        <v>3742</v>
      </c>
      <c r="N1172" s="7">
        <v>3</v>
      </c>
      <c r="O1172" s="7" t="s">
        <v>2738</v>
      </c>
      <c r="P1172" s="7" t="s">
        <v>3743</v>
      </c>
      <c r="Q1172" s="11" t="s">
        <v>5040</v>
      </c>
      <c r="R1172" s="7">
        <v>563</v>
      </c>
      <c r="S1172" s="9">
        <v>46093</v>
      </c>
      <c r="T1172" s="11" t="s">
        <v>6883</v>
      </c>
    </row>
    <row r="1173" spans="1:20" ht="60" x14ac:dyDescent="0.25">
      <c r="A1173" s="7" t="s">
        <v>2361</v>
      </c>
      <c r="B1173" s="8" t="s">
        <v>2362</v>
      </c>
      <c r="C1173" s="7" t="s">
        <v>9</v>
      </c>
      <c r="D1173" s="7" t="s">
        <v>10</v>
      </c>
      <c r="E1173" s="7"/>
      <c r="F1173" s="9">
        <v>46147</v>
      </c>
      <c r="G1173" s="9">
        <v>46080</v>
      </c>
      <c r="H1173" s="10">
        <v>3500</v>
      </c>
      <c r="I1173" s="10">
        <v>3500</v>
      </c>
      <c r="J1173" s="7" t="s">
        <v>2722</v>
      </c>
      <c r="K1173" s="7" t="s">
        <v>2721</v>
      </c>
      <c r="L1173" s="13">
        <v>9301330966</v>
      </c>
      <c r="M1173" s="7" t="s">
        <v>2783</v>
      </c>
      <c r="N1173" s="7">
        <v>3</v>
      </c>
      <c r="O1173" s="7" t="s">
        <v>2738</v>
      </c>
      <c r="P1173" s="7" t="s">
        <v>3744</v>
      </c>
      <c r="Q1173" s="11" t="s">
        <v>5041</v>
      </c>
      <c r="R1173" s="7" t="s">
        <v>5225</v>
      </c>
      <c r="S1173" s="9" t="s">
        <v>5225</v>
      </c>
      <c r="T1173" s="7">
        <v>0</v>
      </c>
    </row>
    <row r="1174" spans="1:20" ht="75" x14ac:dyDescent="0.25">
      <c r="A1174" s="7" t="s">
        <v>2363</v>
      </c>
      <c r="B1174" s="8" t="s">
        <v>2364</v>
      </c>
      <c r="C1174" s="7" t="s">
        <v>9</v>
      </c>
      <c r="D1174" s="7" t="s">
        <v>10</v>
      </c>
      <c r="E1174" s="7"/>
      <c r="F1174" s="9">
        <v>46078</v>
      </c>
      <c r="G1174" s="9">
        <v>46077</v>
      </c>
      <c r="H1174" s="10">
        <v>9600</v>
      </c>
      <c r="I1174" s="10">
        <v>9600</v>
      </c>
      <c r="J1174" s="7" t="s">
        <v>2722</v>
      </c>
      <c r="K1174" s="7" t="s">
        <v>2721</v>
      </c>
      <c r="L1174" s="13">
        <v>8082461008</v>
      </c>
      <c r="M1174" s="7" t="s">
        <v>3027</v>
      </c>
      <c r="N1174" s="7">
        <v>3</v>
      </c>
      <c r="O1174" s="7" t="s">
        <v>2738</v>
      </c>
      <c r="P1174" s="7" t="s">
        <v>3745</v>
      </c>
      <c r="Q1174" s="11" t="s">
        <v>5042</v>
      </c>
      <c r="R1174" s="7" t="s">
        <v>5225</v>
      </c>
      <c r="S1174" s="9" t="s">
        <v>5225</v>
      </c>
      <c r="T1174" s="7">
        <v>0</v>
      </c>
    </row>
    <row r="1175" spans="1:20" x14ac:dyDescent="0.25">
      <c r="A1175" s="7" t="s">
        <v>2365</v>
      </c>
      <c r="B1175" s="8" t="s">
        <v>2366</v>
      </c>
      <c r="C1175" s="7" t="s">
        <v>9</v>
      </c>
      <c r="D1175" s="7" t="s">
        <v>34</v>
      </c>
      <c r="E1175" s="7"/>
      <c r="F1175" s="9">
        <v>46135</v>
      </c>
      <c r="G1175" s="9">
        <v>46139</v>
      </c>
      <c r="H1175" s="10">
        <v>5000</v>
      </c>
      <c r="I1175" s="10">
        <v>5000</v>
      </c>
      <c r="J1175" s="7" t="s">
        <v>2720</v>
      </c>
      <c r="K1175" s="7" t="s">
        <v>2721</v>
      </c>
      <c r="L1175" s="13">
        <v>8526440154</v>
      </c>
      <c r="M1175" s="7" t="s">
        <v>2866</v>
      </c>
      <c r="N1175" s="7">
        <v>3</v>
      </c>
      <c r="O1175" s="7" t="s">
        <v>2738</v>
      </c>
      <c r="P1175" s="7" t="s">
        <v>3746</v>
      </c>
      <c r="Q1175" s="11" t="s">
        <v>5043</v>
      </c>
      <c r="R1175" s="7"/>
      <c r="S1175" s="9"/>
      <c r="T1175" s="21"/>
    </row>
    <row r="1176" spans="1:20" ht="135" x14ac:dyDescent="0.25">
      <c r="A1176" s="7" t="s">
        <v>2367</v>
      </c>
      <c r="B1176" s="8" t="s">
        <v>2368</v>
      </c>
      <c r="C1176" s="7" t="s">
        <v>9</v>
      </c>
      <c r="D1176" s="7" t="s">
        <v>50</v>
      </c>
      <c r="E1176" s="7"/>
      <c r="F1176" s="9">
        <v>46099</v>
      </c>
      <c r="G1176" s="9">
        <v>46099</v>
      </c>
      <c r="H1176" s="10">
        <v>39900</v>
      </c>
      <c r="I1176" s="10">
        <v>39900</v>
      </c>
      <c r="J1176" s="7" t="s">
        <v>2723</v>
      </c>
      <c r="K1176" s="7" t="s">
        <v>2721</v>
      </c>
      <c r="L1176" s="13">
        <v>2319220303</v>
      </c>
      <c r="M1176" s="7" t="s">
        <v>3747</v>
      </c>
      <c r="N1176" s="7">
        <v>3</v>
      </c>
      <c r="O1176" s="7" t="s">
        <v>2738</v>
      </c>
      <c r="P1176" s="7" t="s">
        <v>3748</v>
      </c>
      <c r="Q1176" s="11" t="s">
        <v>5044</v>
      </c>
      <c r="R1176" s="7">
        <v>624</v>
      </c>
      <c r="S1176" s="9">
        <v>46104</v>
      </c>
      <c r="T1176" s="11" t="s">
        <v>6884</v>
      </c>
    </row>
    <row r="1177" spans="1:20" ht="60" x14ac:dyDescent="0.25">
      <c r="A1177" s="7" t="s">
        <v>2369</v>
      </c>
      <c r="B1177" s="8" t="s">
        <v>2370</v>
      </c>
      <c r="C1177" s="7" t="s">
        <v>9</v>
      </c>
      <c r="D1177" s="7" t="s">
        <v>10</v>
      </c>
      <c r="E1177" s="7"/>
      <c r="F1177" s="9">
        <v>46141</v>
      </c>
      <c r="G1177" s="9">
        <v>46140</v>
      </c>
      <c r="H1177" s="10">
        <v>500</v>
      </c>
      <c r="I1177" s="10">
        <v>500</v>
      </c>
      <c r="J1177" s="7" t="s">
        <v>2722</v>
      </c>
      <c r="K1177" s="7" t="s">
        <v>2721</v>
      </c>
      <c r="L1177" s="13">
        <v>9009860967</v>
      </c>
      <c r="M1177" s="7" t="s">
        <v>3078</v>
      </c>
      <c r="N1177" s="7">
        <v>3</v>
      </c>
      <c r="O1177" s="7" t="s">
        <v>2738</v>
      </c>
      <c r="P1177" s="7" t="s">
        <v>3749</v>
      </c>
      <c r="Q1177" s="11" t="s">
        <v>5045</v>
      </c>
      <c r="R1177" s="7" t="s">
        <v>5225</v>
      </c>
      <c r="S1177" s="9" t="s">
        <v>5225</v>
      </c>
      <c r="T1177" s="7">
        <v>0</v>
      </c>
    </row>
    <row r="1178" spans="1:20" ht="30" x14ac:dyDescent="0.25">
      <c r="A1178" s="7" t="s">
        <v>2371</v>
      </c>
      <c r="B1178" s="8" t="s">
        <v>2372</v>
      </c>
      <c r="C1178" s="7" t="s">
        <v>9</v>
      </c>
      <c r="D1178" s="7" t="s">
        <v>10</v>
      </c>
      <c r="E1178" s="7"/>
      <c r="F1178" s="9">
        <v>46038</v>
      </c>
      <c r="G1178" s="9">
        <v>46042</v>
      </c>
      <c r="H1178" s="10">
        <v>5637</v>
      </c>
      <c r="I1178" s="10">
        <v>5637</v>
      </c>
      <c r="J1178" s="7" t="s">
        <v>2722</v>
      </c>
      <c r="K1178" s="7" t="s">
        <v>2721</v>
      </c>
      <c r="L1178" s="13">
        <v>2837050307</v>
      </c>
      <c r="M1178" s="7" t="s">
        <v>2908</v>
      </c>
      <c r="N1178" s="7">
        <v>3</v>
      </c>
      <c r="O1178" s="7" t="s">
        <v>2738</v>
      </c>
      <c r="P1178" s="7" t="s">
        <v>3750</v>
      </c>
      <c r="Q1178" s="11" t="s">
        <v>5046</v>
      </c>
      <c r="R1178" s="7">
        <v>1369</v>
      </c>
      <c r="S1178" s="9">
        <v>46204</v>
      </c>
      <c r="T1178" s="11" t="s">
        <v>5227</v>
      </c>
    </row>
    <row r="1179" spans="1:20" x14ac:dyDescent="0.25">
      <c r="A1179" s="7" t="s">
        <v>2373</v>
      </c>
      <c r="B1179" s="8" t="s">
        <v>2374</v>
      </c>
      <c r="C1179" s="7" t="s">
        <v>9</v>
      </c>
      <c r="D1179" s="7" t="s">
        <v>10</v>
      </c>
      <c r="E1179" s="7"/>
      <c r="F1179" s="9">
        <v>46113</v>
      </c>
      <c r="G1179" s="9">
        <v>0</v>
      </c>
      <c r="H1179" s="10">
        <v>4144</v>
      </c>
      <c r="I1179" s="10">
        <v>0</v>
      </c>
      <c r="J1179" s="7" t="s">
        <v>2722</v>
      </c>
      <c r="K1179" s="7" t="s">
        <v>2721</v>
      </c>
      <c r="L1179" s="13"/>
      <c r="M1179" s="7"/>
      <c r="N1179" s="7"/>
      <c r="O1179" s="7"/>
      <c r="P1179" s="7"/>
      <c r="Q1179" s="11" t="s">
        <v>5047</v>
      </c>
      <c r="R1179" s="7" t="s">
        <v>5224</v>
      </c>
      <c r="S1179" s="9" t="s">
        <v>5224</v>
      </c>
      <c r="T1179" s="7">
        <v>0</v>
      </c>
    </row>
    <row r="1180" spans="1:20" ht="60" x14ac:dyDescent="0.25">
      <c r="A1180" s="7" t="s">
        <v>2375</v>
      </c>
      <c r="B1180" s="8" t="s">
        <v>2376</v>
      </c>
      <c r="C1180" s="7" t="s">
        <v>9</v>
      </c>
      <c r="D1180" s="7" t="s">
        <v>10</v>
      </c>
      <c r="E1180" s="7"/>
      <c r="F1180" s="9">
        <v>46044</v>
      </c>
      <c r="G1180" s="9">
        <v>0</v>
      </c>
      <c r="H1180" s="10">
        <v>500</v>
      </c>
      <c r="I1180" s="10">
        <v>0</v>
      </c>
      <c r="J1180" s="7" t="s">
        <v>2722</v>
      </c>
      <c r="K1180" s="7" t="s">
        <v>2721</v>
      </c>
      <c r="L1180" s="13"/>
      <c r="M1180" s="7"/>
      <c r="N1180" s="7"/>
      <c r="O1180" s="7"/>
      <c r="P1180" s="7"/>
      <c r="Q1180" s="11" t="s">
        <v>5048</v>
      </c>
      <c r="R1180" s="7">
        <v>873</v>
      </c>
      <c r="S1180" s="9">
        <v>46136</v>
      </c>
      <c r="T1180" s="11" t="s">
        <v>5227</v>
      </c>
    </row>
    <row r="1181" spans="1:20" ht="60" x14ac:dyDescent="0.25">
      <c r="A1181" s="7" t="s">
        <v>2377</v>
      </c>
      <c r="B1181" s="8" t="s">
        <v>2378</v>
      </c>
      <c r="C1181" s="7" t="s">
        <v>9</v>
      </c>
      <c r="D1181" s="7" t="s">
        <v>10</v>
      </c>
      <c r="E1181" s="7"/>
      <c r="F1181" s="9">
        <v>46056</v>
      </c>
      <c r="G1181" s="9">
        <v>0</v>
      </c>
      <c r="H1181" s="10">
        <v>1750</v>
      </c>
      <c r="I1181" s="10">
        <v>0</v>
      </c>
      <c r="J1181" s="7" t="s">
        <v>2720</v>
      </c>
      <c r="K1181" s="7" t="s">
        <v>2721</v>
      </c>
      <c r="L1181" s="13"/>
      <c r="M1181" s="7"/>
      <c r="N1181" s="7"/>
      <c r="O1181" s="7"/>
      <c r="P1181" s="7"/>
      <c r="Q1181" s="11" t="s">
        <v>5049</v>
      </c>
      <c r="R1181" s="7">
        <v>238</v>
      </c>
      <c r="S1181" s="9">
        <v>46058</v>
      </c>
      <c r="T1181" s="11" t="s">
        <v>5316</v>
      </c>
    </row>
    <row r="1182" spans="1:20" ht="45" x14ac:dyDescent="0.25">
      <c r="A1182" s="7" t="s">
        <v>2379</v>
      </c>
      <c r="B1182" s="8" t="s">
        <v>2380</v>
      </c>
      <c r="C1182" s="7" t="s">
        <v>9</v>
      </c>
      <c r="D1182" s="7" t="s">
        <v>10</v>
      </c>
      <c r="E1182" s="7"/>
      <c r="F1182" s="9">
        <v>46056</v>
      </c>
      <c r="G1182" s="9">
        <v>0</v>
      </c>
      <c r="H1182" s="10">
        <v>550</v>
      </c>
      <c r="I1182" s="10">
        <v>0</v>
      </c>
      <c r="J1182" s="7" t="s">
        <v>2720</v>
      </c>
      <c r="K1182" s="7" t="s">
        <v>2721</v>
      </c>
      <c r="L1182" s="13"/>
      <c r="M1182" s="7"/>
      <c r="N1182" s="7"/>
      <c r="O1182" s="7"/>
      <c r="P1182" s="7"/>
      <c r="Q1182" s="11" t="s">
        <v>5050</v>
      </c>
      <c r="R1182" s="7">
        <v>351</v>
      </c>
      <c r="S1182" s="9">
        <v>46070</v>
      </c>
      <c r="T1182" s="11" t="s">
        <v>5317</v>
      </c>
    </row>
    <row r="1183" spans="1:20" x14ac:dyDescent="0.25">
      <c r="A1183" s="7" t="s">
        <v>2381</v>
      </c>
      <c r="B1183" s="8" t="s">
        <v>2382</v>
      </c>
      <c r="C1183" s="7" t="s">
        <v>9</v>
      </c>
      <c r="D1183" s="7" t="s">
        <v>10</v>
      </c>
      <c r="E1183" s="7"/>
      <c r="F1183" s="9">
        <v>46030</v>
      </c>
      <c r="G1183" s="9">
        <v>0</v>
      </c>
      <c r="H1183" s="10">
        <v>3959.66</v>
      </c>
      <c r="I1183" s="10">
        <v>0</v>
      </c>
      <c r="J1183" s="7" t="s">
        <v>2722</v>
      </c>
      <c r="K1183" s="7" t="s">
        <v>2721</v>
      </c>
      <c r="L1183" s="13"/>
      <c r="M1183" s="7"/>
      <c r="N1183" s="7"/>
      <c r="O1183" s="7"/>
      <c r="P1183" s="7"/>
      <c r="Q1183" s="11" t="s">
        <v>5051</v>
      </c>
      <c r="R1183" s="7">
        <v>1369</v>
      </c>
      <c r="S1183" s="9">
        <v>46204</v>
      </c>
      <c r="T1183" s="11" t="s">
        <v>5227</v>
      </c>
    </row>
    <row r="1184" spans="1:20" x14ac:dyDescent="0.25">
      <c r="A1184" s="7" t="s">
        <v>2383</v>
      </c>
      <c r="B1184" s="8" t="s">
        <v>2384</v>
      </c>
      <c r="C1184" s="7" t="s">
        <v>9</v>
      </c>
      <c r="D1184" s="7" t="s">
        <v>10</v>
      </c>
      <c r="E1184" s="7"/>
      <c r="F1184" s="9">
        <v>46080</v>
      </c>
      <c r="G1184" s="9">
        <v>0</v>
      </c>
      <c r="H1184" s="10">
        <v>1847.8</v>
      </c>
      <c r="I1184" s="10">
        <v>0</v>
      </c>
      <c r="J1184" s="7" t="s">
        <v>2722</v>
      </c>
      <c r="K1184" s="7" t="s">
        <v>2721</v>
      </c>
      <c r="L1184" s="13"/>
      <c r="M1184" s="7"/>
      <c r="N1184" s="7"/>
      <c r="O1184" s="7"/>
      <c r="P1184" s="7"/>
      <c r="Q1184" s="11" t="s">
        <v>5052</v>
      </c>
      <c r="R1184" s="7">
        <v>1369</v>
      </c>
      <c r="S1184" s="9">
        <v>46204</v>
      </c>
      <c r="T1184" s="11" t="s">
        <v>5227</v>
      </c>
    </row>
    <row r="1185" spans="1:20" ht="60" x14ac:dyDescent="0.25">
      <c r="A1185" s="7" t="s">
        <v>2385</v>
      </c>
      <c r="B1185" s="8" t="s">
        <v>2386</v>
      </c>
      <c r="C1185" s="7" t="s">
        <v>9</v>
      </c>
      <c r="D1185" s="7" t="s">
        <v>10</v>
      </c>
      <c r="E1185" s="7"/>
      <c r="F1185" s="9">
        <v>46169</v>
      </c>
      <c r="G1185" s="9">
        <v>0</v>
      </c>
      <c r="H1185" s="10">
        <v>291.5</v>
      </c>
      <c r="I1185" s="10">
        <v>0</v>
      </c>
      <c r="J1185" s="7" t="s">
        <v>2722</v>
      </c>
      <c r="K1185" s="7" t="s">
        <v>2721</v>
      </c>
      <c r="L1185" s="13"/>
      <c r="M1185" s="7"/>
      <c r="N1185" s="7"/>
      <c r="O1185" s="7"/>
      <c r="P1185" s="7"/>
      <c r="Q1185" s="11" t="s">
        <v>5053</v>
      </c>
      <c r="R1185" s="7" t="s">
        <v>5224</v>
      </c>
      <c r="S1185" s="9" t="s">
        <v>5224</v>
      </c>
      <c r="T1185" s="7">
        <v>0</v>
      </c>
    </row>
    <row r="1186" spans="1:20" x14ac:dyDescent="0.25">
      <c r="A1186" s="7" t="s">
        <v>2387</v>
      </c>
      <c r="B1186" s="8" t="s">
        <v>2388</v>
      </c>
      <c r="C1186" s="7" t="s">
        <v>9</v>
      </c>
      <c r="D1186" s="7" t="s">
        <v>10</v>
      </c>
      <c r="E1186" s="7"/>
      <c r="F1186" s="9">
        <v>46139</v>
      </c>
      <c r="G1186" s="9">
        <v>0</v>
      </c>
      <c r="H1186" s="10">
        <v>2692.62</v>
      </c>
      <c r="I1186" s="10">
        <v>0</v>
      </c>
      <c r="J1186" s="7" t="s">
        <v>2722</v>
      </c>
      <c r="K1186" s="7" t="s">
        <v>2721</v>
      </c>
      <c r="L1186" s="13"/>
      <c r="M1186" s="7"/>
      <c r="N1186" s="7"/>
      <c r="O1186" s="7"/>
      <c r="P1186" s="7"/>
      <c r="Q1186" s="11" t="s">
        <v>5054</v>
      </c>
      <c r="R1186" s="7" t="s">
        <v>5224</v>
      </c>
      <c r="S1186" s="9" t="s">
        <v>5224</v>
      </c>
      <c r="T1186" s="7">
        <v>0</v>
      </c>
    </row>
    <row r="1187" spans="1:20" ht="105" x14ac:dyDescent="0.25">
      <c r="A1187" s="7" t="s">
        <v>2389</v>
      </c>
      <c r="B1187" s="8" t="s">
        <v>2390</v>
      </c>
      <c r="C1187" s="7" t="s">
        <v>9</v>
      </c>
      <c r="D1187" s="7" t="s">
        <v>10</v>
      </c>
      <c r="E1187" s="7"/>
      <c r="F1187" s="9">
        <v>46098</v>
      </c>
      <c r="G1187" s="9">
        <v>0</v>
      </c>
      <c r="H1187" s="10">
        <v>2500</v>
      </c>
      <c r="I1187" s="10">
        <v>0</v>
      </c>
      <c r="J1187" s="7" t="s">
        <v>2720</v>
      </c>
      <c r="K1187" s="7" t="s">
        <v>2721</v>
      </c>
      <c r="L1187" s="13"/>
      <c r="M1187" s="7"/>
      <c r="N1187" s="7"/>
      <c r="O1187" s="7"/>
      <c r="P1187" s="7"/>
      <c r="Q1187" s="11" t="s">
        <v>5055</v>
      </c>
      <c r="R1187" s="7">
        <v>600</v>
      </c>
      <c r="S1187" s="9">
        <v>46099</v>
      </c>
      <c r="T1187" s="11" t="s">
        <v>5318</v>
      </c>
    </row>
    <row r="1188" spans="1:20" x14ac:dyDescent="0.25">
      <c r="A1188" s="7" t="s">
        <v>2391</v>
      </c>
      <c r="B1188" s="8" t="s">
        <v>2392</v>
      </c>
      <c r="C1188" s="7" t="s">
        <v>9</v>
      </c>
      <c r="D1188" s="7" t="s">
        <v>10</v>
      </c>
      <c r="E1188" s="7"/>
      <c r="F1188" s="9">
        <v>46185</v>
      </c>
      <c r="G1188" s="9">
        <v>0</v>
      </c>
      <c r="H1188" s="10">
        <v>1810</v>
      </c>
      <c r="I1188" s="10">
        <v>0</v>
      </c>
      <c r="J1188" s="7" t="s">
        <v>2722</v>
      </c>
      <c r="K1188" s="7" t="s">
        <v>2721</v>
      </c>
      <c r="L1188" s="13"/>
      <c r="M1188" s="7"/>
      <c r="N1188" s="7"/>
      <c r="O1188" s="7"/>
      <c r="P1188" s="7"/>
      <c r="Q1188" s="11" t="s">
        <v>5056</v>
      </c>
      <c r="R1188" s="7" t="s">
        <v>5224</v>
      </c>
      <c r="S1188" s="9" t="s">
        <v>5224</v>
      </c>
      <c r="T1188" s="7">
        <v>0</v>
      </c>
    </row>
    <row r="1189" spans="1:20" ht="105" x14ac:dyDescent="0.25">
      <c r="A1189" s="7" t="s">
        <v>2393</v>
      </c>
      <c r="B1189" s="8" t="s">
        <v>2394</v>
      </c>
      <c r="C1189" s="7" t="s">
        <v>9</v>
      </c>
      <c r="D1189" s="7" t="s">
        <v>10</v>
      </c>
      <c r="E1189" s="7"/>
      <c r="F1189" s="9">
        <v>46135</v>
      </c>
      <c r="G1189" s="9">
        <v>0</v>
      </c>
      <c r="H1189" s="10">
        <v>4999</v>
      </c>
      <c r="I1189" s="10">
        <v>0</v>
      </c>
      <c r="J1189" s="7" t="s">
        <v>2720</v>
      </c>
      <c r="K1189" s="7" t="s">
        <v>2721</v>
      </c>
      <c r="L1189" s="13"/>
      <c r="M1189" s="7"/>
      <c r="N1189" s="7"/>
      <c r="O1189" s="7"/>
      <c r="P1189" s="7"/>
      <c r="Q1189" s="11" t="s">
        <v>5057</v>
      </c>
      <c r="R1189" s="7">
        <v>1397</v>
      </c>
      <c r="S1189" s="9">
        <v>46209</v>
      </c>
      <c r="T1189" s="11" t="s">
        <v>5319</v>
      </c>
    </row>
    <row r="1190" spans="1:20" ht="45" x14ac:dyDescent="0.25">
      <c r="A1190" s="7" t="s">
        <v>2395</v>
      </c>
      <c r="B1190" s="8" t="s">
        <v>2396</v>
      </c>
      <c r="C1190" s="7" t="s">
        <v>9</v>
      </c>
      <c r="D1190" s="7" t="s">
        <v>10</v>
      </c>
      <c r="E1190" s="7"/>
      <c r="F1190" s="9">
        <v>46156</v>
      </c>
      <c r="G1190" s="9">
        <v>0</v>
      </c>
      <c r="H1190" s="10">
        <v>3858</v>
      </c>
      <c r="I1190" s="10">
        <v>0</v>
      </c>
      <c r="J1190" s="7" t="s">
        <v>2722</v>
      </c>
      <c r="K1190" s="7" t="s">
        <v>2721</v>
      </c>
      <c r="L1190" s="13"/>
      <c r="M1190" s="7"/>
      <c r="N1190" s="7"/>
      <c r="O1190" s="7"/>
      <c r="P1190" s="7"/>
      <c r="Q1190" s="11" t="s">
        <v>5058</v>
      </c>
      <c r="R1190" s="7" t="s">
        <v>5224</v>
      </c>
      <c r="S1190" s="9" t="s">
        <v>5224</v>
      </c>
      <c r="T1190" s="7">
        <v>0</v>
      </c>
    </row>
    <row r="1191" spans="1:20" ht="45" x14ac:dyDescent="0.25">
      <c r="A1191" s="7" t="s">
        <v>2397</v>
      </c>
      <c r="B1191" s="8" t="s">
        <v>2398</v>
      </c>
      <c r="C1191" s="7" t="s">
        <v>9</v>
      </c>
      <c r="D1191" s="7" t="s">
        <v>75</v>
      </c>
      <c r="E1191" s="7"/>
      <c r="F1191" s="9">
        <v>46079</v>
      </c>
      <c r="G1191" s="9">
        <v>0</v>
      </c>
      <c r="H1191" s="10">
        <v>1068</v>
      </c>
      <c r="I1191" s="10">
        <v>0</v>
      </c>
      <c r="J1191" s="7" t="s">
        <v>2722</v>
      </c>
      <c r="K1191" s="7" t="s">
        <v>2721</v>
      </c>
      <c r="L1191" s="13"/>
      <c r="M1191" s="7"/>
      <c r="N1191" s="7"/>
      <c r="O1191" s="7"/>
      <c r="P1191" s="7"/>
      <c r="Q1191" s="11" t="s">
        <v>5059</v>
      </c>
      <c r="R1191" s="7">
        <v>1348</v>
      </c>
      <c r="S1191" s="9">
        <v>46203</v>
      </c>
      <c r="T1191" s="11" t="s">
        <v>6762</v>
      </c>
    </row>
    <row r="1192" spans="1:20" ht="60" x14ac:dyDescent="0.25">
      <c r="A1192" s="7" t="s">
        <v>2399</v>
      </c>
      <c r="B1192" s="8" t="s">
        <v>2400</v>
      </c>
      <c r="C1192" s="7" t="s">
        <v>9</v>
      </c>
      <c r="D1192" s="7" t="s">
        <v>10</v>
      </c>
      <c r="E1192" s="7"/>
      <c r="F1192" s="9">
        <v>46127</v>
      </c>
      <c r="G1192" s="9">
        <v>0</v>
      </c>
      <c r="H1192" s="10">
        <v>1050</v>
      </c>
      <c r="I1192" s="10">
        <v>0</v>
      </c>
      <c r="J1192" s="7" t="s">
        <v>2720</v>
      </c>
      <c r="K1192" s="7" t="s">
        <v>2721</v>
      </c>
      <c r="L1192" s="13"/>
      <c r="M1192" s="7"/>
      <c r="N1192" s="7"/>
      <c r="O1192" s="7"/>
      <c r="P1192" s="7"/>
      <c r="Q1192" s="11" t="s">
        <v>5060</v>
      </c>
      <c r="R1192" s="7">
        <v>865</v>
      </c>
      <c r="S1192" s="9">
        <v>46136</v>
      </c>
      <c r="T1192" s="11" t="s">
        <v>5320</v>
      </c>
    </row>
    <row r="1193" spans="1:20" ht="60" x14ac:dyDescent="0.25">
      <c r="A1193" s="7" t="s">
        <v>2401</v>
      </c>
      <c r="B1193" s="8" t="s">
        <v>2402</v>
      </c>
      <c r="C1193" s="7" t="s">
        <v>9</v>
      </c>
      <c r="D1193" s="7" t="s">
        <v>10</v>
      </c>
      <c r="E1193" s="7"/>
      <c r="F1193" s="9">
        <v>46112</v>
      </c>
      <c r="G1193" s="9">
        <v>0</v>
      </c>
      <c r="H1193" s="10">
        <v>855</v>
      </c>
      <c r="I1193" s="10">
        <v>0</v>
      </c>
      <c r="J1193" s="7" t="s">
        <v>2720</v>
      </c>
      <c r="K1193" s="7" t="s">
        <v>2721</v>
      </c>
      <c r="L1193" s="13"/>
      <c r="M1193" s="7"/>
      <c r="N1193" s="7"/>
      <c r="O1193" s="7"/>
      <c r="P1193" s="7"/>
      <c r="Q1193" s="11" t="s">
        <v>5061</v>
      </c>
      <c r="R1193" s="7">
        <v>693</v>
      </c>
      <c r="S1193" s="9">
        <v>46112</v>
      </c>
      <c r="T1193" s="11" t="s">
        <v>5321</v>
      </c>
    </row>
    <row r="1194" spans="1:20" ht="30" x14ac:dyDescent="0.25">
      <c r="A1194" s="7" t="s">
        <v>2403</v>
      </c>
      <c r="B1194" s="8" t="s">
        <v>2404</v>
      </c>
      <c r="C1194" s="7" t="s">
        <v>9</v>
      </c>
      <c r="D1194" s="7" t="s">
        <v>10</v>
      </c>
      <c r="E1194" s="7"/>
      <c r="F1194" s="9">
        <v>46052</v>
      </c>
      <c r="G1194" s="9">
        <v>0</v>
      </c>
      <c r="H1194" s="10">
        <v>267.55</v>
      </c>
      <c r="I1194" s="10">
        <v>0</v>
      </c>
      <c r="J1194" s="7" t="s">
        <v>2722</v>
      </c>
      <c r="K1194" s="7" t="s">
        <v>2721</v>
      </c>
      <c r="L1194" s="13"/>
      <c r="M1194" s="7"/>
      <c r="N1194" s="7"/>
      <c r="O1194" s="7"/>
      <c r="P1194" s="7"/>
      <c r="Q1194" s="11" t="s">
        <v>5062</v>
      </c>
      <c r="R1194" s="7">
        <v>1369</v>
      </c>
      <c r="S1194" s="9">
        <v>46204</v>
      </c>
      <c r="T1194" s="11" t="s">
        <v>5227</v>
      </c>
    </row>
    <row r="1195" spans="1:20" ht="30" x14ac:dyDescent="0.25">
      <c r="A1195" s="7" t="s">
        <v>2405</v>
      </c>
      <c r="B1195" s="8" t="s">
        <v>2406</v>
      </c>
      <c r="C1195" s="7" t="s">
        <v>9</v>
      </c>
      <c r="D1195" s="7" t="s">
        <v>10</v>
      </c>
      <c r="E1195" s="7"/>
      <c r="F1195" s="9">
        <v>46049</v>
      </c>
      <c r="G1195" s="9">
        <v>0</v>
      </c>
      <c r="H1195" s="10">
        <v>2200</v>
      </c>
      <c r="I1195" s="10">
        <v>0</v>
      </c>
      <c r="J1195" s="7" t="s">
        <v>2722</v>
      </c>
      <c r="K1195" s="7" t="s">
        <v>2721</v>
      </c>
      <c r="L1195" s="13"/>
      <c r="M1195" s="7"/>
      <c r="N1195" s="7"/>
      <c r="O1195" s="7"/>
      <c r="P1195" s="7"/>
      <c r="Q1195" s="11" t="s">
        <v>5063</v>
      </c>
      <c r="R1195" s="7">
        <v>1369</v>
      </c>
      <c r="S1195" s="9">
        <v>46204</v>
      </c>
      <c r="T1195" s="11" t="s">
        <v>5227</v>
      </c>
    </row>
    <row r="1196" spans="1:20" ht="60" x14ac:dyDescent="0.25">
      <c r="A1196" s="7" t="s">
        <v>2407</v>
      </c>
      <c r="B1196" s="8" t="s">
        <v>2408</v>
      </c>
      <c r="C1196" s="7" t="s">
        <v>9</v>
      </c>
      <c r="D1196" s="7" t="s">
        <v>10</v>
      </c>
      <c r="E1196" s="7"/>
      <c r="F1196" s="9">
        <v>46059</v>
      </c>
      <c r="G1196" s="9">
        <v>0</v>
      </c>
      <c r="H1196" s="10">
        <v>1890</v>
      </c>
      <c r="I1196" s="10">
        <v>0</v>
      </c>
      <c r="J1196" s="7" t="s">
        <v>2720</v>
      </c>
      <c r="K1196" s="7" t="s">
        <v>2721</v>
      </c>
      <c r="L1196" s="13"/>
      <c r="M1196" s="7"/>
      <c r="N1196" s="7"/>
      <c r="O1196" s="7"/>
      <c r="P1196" s="7"/>
      <c r="Q1196" s="11" t="s">
        <v>5064</v>
      </c>
      <c r="R1196" s="7">
        <v>360</v>
      </c>
      <c r="S1196" s="9">
        <v>46071</v>
      </c>
      <c r="T1196" s="11" t="s">
        <v>5236</v>
      </c>
    </row>
    <row r="1197" spans="1:20" ht="45" x14ac:dyDescent="0.25">
      <c r="A1197" s="7" t="s">
        <v>2409</v>
      </c>
      <c r="B1197" s="8" t="s">
        <v>2410</v>
      </c>
      <c r="C1197" s="7" t="s">
        <v>9</v>
      </c>
      <c r="D1197" s="7" t="s">
        <v>10</v>
      </c>
      <c r="E1197" s="7"/>
      <c r="F1197" s="9">
        <v>46101</v>
      </c>
      <c r="G1197" s="9">
        <v>0</v>
      </c>
      <c r="H1197" s="10">
        <v>679.97</v>
      </c>
      <c r="I1197" s="10">
        <v>0</v>
      </c>
      <c r="J1197" s="7" t="s">
        <v>2720</v>
      </c>
      <c r="K1197" s="7" t="s">
        <v>2721</v>
      </c>
      <c r="L1197" s="13"/>
      <c r="M1197" s="7"/>
      <c r="N1197" s="7"/>
      <c r="O1197" s="7"/>
      <c r="P1197" s="7"/>
      <c r="Q1197" s="11" t="s">
        <v>5065</v>
      </c>
      <c r="R1197" s="7">
        <v>641</v>
      </c>
      <c r="S1197" s="9">
        <v>46104</v>
      </c>
      <c r="T1197" s="11" t="s">
        <v>5255</v>
      </c>
    </row>
    <row r="1198" spans="1:20" ht="45" x14ac:dyDescent="0.25">
      <c r="A1198" s="7" t="s">
        <v>2411</v>
      </c>
      <c r="B1198" s="8" t="s">
        <v>1404</v>
      </c>
      <c r="C1198" s="7" t="s">
        <v>9</v>
      </c>
      <c r="D1198" s="7" t="s">
        <v>75</v>
      </c>
      <c r="E1198" s="7"/>
      <c r="F1198" s="9">
        <v>46115</v>
      </c>
      <c r="G1198" s="9">
        <v>0</v>
      </c>
      <c r="H1198" s="10">
        <v>654.37</v>
      </c>
      <c r="I1198" s="10">
        <v>0</v>
      </c>
      <c r="J1198" s="7" t="s">
        <v>2722</v>
      </c>
      <c r="K1198" s="7" t="s">
        <v>2721</v>
      </c>
      <c r="L1198" s="13"/>
      <c r="M1198" s="7"/>
      <c r="N1198" s="7"/>
      <c r="O1198" s="7"/>
      <c r="P1198" s="7"/>
      <c r="Q1198" s="11" t="s">
        <v>5066</v>
      </c>
      <c r="R1198" s="7">
        <v>1348</v>
      </c>
      <c r="S1198" s="9">
        <v>46203</v>
      </c>
      <c r="T1198" s="11" t="s">
        <v>6762</v>
      </c>
    </row>
    <row r="1199" spans="1:20" ht="135" x14ac:dyDescent="0.25">
      <c r="A1199" s="7" t="s">
        <v>2412</v>
      </c>
      <c r="B1199" s="8" t="s">
        <v>2413</v>
      </c>
      <c r="C1199" s="7" t="s">
        <v>9</v>
      </c>
      <c r="D1199" s="7" t="s">
        <v>10</v>
      </c>
      <c r="E1199" s="7"/>
      <c r="F1199" s="9">
        <v>46106</v>
      </c>
      <c r="G1199" s="9">
        <v>0</v>
      </c>
      <c r="H1199" s="10">
        <v>4629.17</v>
      </c>
      <c r="I1199" s="10">
        <v>0</v>
      </c>
      <c r="J1199" s="7" t="s">
        <v>2720</v>
      </c>
      <c r="K1199" s="7" t="s">
        <v>2721</v>
      </c>
      <c r="L1199" s="13"/>
      <c r="M1199" s="7"/>
      <c r="N1199" s="7"/>
      <c r="O1199" s="7"/>
      <c r="P1199" s="7"/>
      <c r="Q1199" s="11" t="s">
        <v>5067</v>
      </c>
      <c r="R1199" s="7">
        <v>1418</v>
      </c>
      <c r="S1199" s="9">
        <v>46213</v>
      </c>
      <c r="T1199" s="11" t="s">
        <v>5322</v>
      </c>
    </row>
    <row r="1200" spans="1:20" ht="30" x14ac:dyDescent="0.25">
      <c r="A1200" s="7" t="s">
        <v>2414</v>
      </c>
      <c r="B1200" s="8" t="s">
        <v>2415</v>
      </c>
      <c r="C1200" s="7" t="s">
        <v>9</v>
      </c>
      <c r="D1200" s="7" t="s">
        <v>10</v>
      </c>
      <c r="E1200" s="7"/>
      <c r="F1200" s="9">
        <v>46031</v>
      </c>
      <c r="G1200" s="9">
        <v>46036</v>
      </c>
      <c r="H1200" s="10">
        <v>8680.2000000000007</v>
      </c>
      <c r="I1200" s="10">
        <v>8680.2000000000007</v>
      </c>
      <c r="J1200" s="7" t="s">
        <v>2722</v>
      </c>
      <c r="K1200" s="7" t="s">
        <v>2721</v>
      </c>
      <c r="L1200" s="13">
        <v>1084910312</v>
      </c>
      <c r="M1200" s="7" t="s">
        <v>3575</v>
      </c>
      <c r="N1200" s="7">
        <v>3</v>
      </c>
      <c r="O1200" s="7" t="s">
        <v>2738</v>
      </c>
      <c r="P1200" s="7" t="s">
        <v>3751</v>
      </c>
      <c r="Q1200" s="11" t="s">
        <v>5068</v>
      </c>
      <c r="R1200" s="7">
        <v>1369</v>
      </c>
      <c r="S1200" s="9">
        <v>46204</v>
      </c>
      <c r="T1200" s="11" t="s">
        <v>5227</v>
      </c>
    </row>
    <row r="1201" spans="1:20" ht="150" x14ac:dyDescent="0.25">
      <c r="A1201" s="7" t="s">
        <v>2416</v>
      </c>
      <c r="B1201" s="8" t="s">
        <v>2417</v>
      </c>
      <c r="C1201" s="7" t="s">
        <v>9</v>
      </c>
      <c r="D1201" s="7" t="s">
        <v>10</v>
      </c>
      <c r="E1201" s="7"/>
      <c r="F1201" s="9">
        <v>46183</v>
      </c>
      <c r="G1201" s="9">
        <v>45658</v>
      </c>
      <c r="H1201" s="10">
        <v>20000</v>
      </c>
      <c r="I1201" s="10">
        <v>20000</v>
      </c>
      <c r="J1201" s="7" t="s">
        <v>2720</v>
      </c>
      <c r="K1201" s="7" t="s">
        <v>2721</v>
      </c>
      <c r="L1201" s="13">
        <v>1806030308</v>
      </c>
      <c r="M1201" s="7" t="s">
        <v>2877</v>
      </c>
      <c r="N1201" s="7">
        <v>3</v>
      </c>
      <c r="O1201" s="7" t="s">
        <v>2738</v>
      </c>
      <c r="P1201" s="7" t="s">
        <v>3752</v>
      </c>
      <c r="Q1201" s="11" t="s">
        <v>5069</v>
      </c>
      <c r="R1201" s="7" t="s">
        <v>5224</v>
      </c>
      <c r="S1201" s="9" t="s">
        <v>5224</v>
      </c>
      <c r="T1201" s="7">
        <v>0</v>
      </c>
    </row>
    <row r="1202" spans="1:20" ht="30" x14ac:dyDescent="0.25">
      <c r="A1202" s="7" t="s">
        <v>2418</v>
      </c>
      <c r="B1202" s="8" t="s">
        <v>2419</v>
      </c>
      <c r="C1202" s="7" t="s">
        <v>9</v>
      </c>
      <c r="D1202" s="7" t="s">
        <v>10</v>
      </c>
      <c r="E1202" s="7"/>
      <c r="F1202" s="9">
        <v>46066</v>
      </c>
      <c r="G1202" s="9">
        <v>46065</v>
      </c>
      <c r="H1202" s="10">
        <v>930</v>
      </c>
      <c r="I1202" s="10">
        <v>930</v>
      </c>
      <c r="J1202" s="7" t="s">
        <v>2722</v>
      </c>
      <c r="K1202" s="7" t="s">
        <v>2721</v>
      </c>
      <c r="L1202" s="13">
        <v>12792100153</v>
      </c>
      <c r="M1202" s="7" t="s">
        <v>2746</v>
      </c>
      <c r="N1202" s="7">
        <v>3</v>
      </c>
      <c r="O1202" s="7" t="s">
        <v>2738</v>
      </c>
      <c r="P1202" s="7" t="s">
        <v>3753</v>
      </c>
      <c r="Q1202" s="11" t="s">
        <v>5070</v>
      </c>
      <c r="R1202" s="7">
        <v>873</v>
      </c>
      <c r="S1202" s="9">
        <v>46136</v>
      </c>
      <c r="T1202" s="11" t="s">
        <v>5227</v>
      </c>
    </row>
    <row r="1203" spans="1:20" ht="150" x14ac:dyDescent="0.25">
      <c r="A1203" s="7" t="s">
        <v>2420</v>
      </c>
      <c r="B1203" s="8" t="s">
        <v>2421</v>
      </c>
      <c r="C1203" s="7" t="s">
        <v>9</v>
      </c>
      <c r="D1203" s="7" t="s">
        <v>34</v>
      </c>
      <c r="E1203" s="7"/>
      <c r="F1203" s="9">
        <v>46052</v>
      </c>
      <c r="G1203" s="9">
        <v>46051</v>
      </c>
      <c r="H1203" s="10">
        <v>39861.199999999997</v>
      </c>
      <c r="I1203" s="10">
        <v>39861.199999999997</v>
      </c>
      <c r="J1203" s="7" t="s">
        <v>2723</v>
      </c>
      <c r="K1203" s="7" t="s">
        <v>2721</v>
      </c>
      <c r="L1203" s="13">
        <v>2153780305</v>
      </c>
      <c r="M1203" s="7" t="s">
        <v>3754</v>
      </c>
      <c r="N1203" s="7">
        <v>3</v>
      </c>
      <c r="O1203" s="7" t="s">
        <v>2738</v>
      </c>
      <c r="P1203" s="7" t="s">
        <v>3755</v>
      </c>
      <c r="Q1203" s="11" t="s">
        <v>5071</v>
      </c>
      <c r="R1203" s="7">
        <v>197</v>
      </c>
      <c r="S1203" s="9">
        <v>46052</v>
      </c>
      <c r="T1203" s="11" t="s">
        <v>6885</v>
      </c>
    </row>
    <row r="1204" spans="1:20" ht="30" x14ac:dyDescent="0.25">
      <c r="A1204" s="7" t="s">
        <v>2422</v>
      </c>
      <c r="B1204" s="8" t="s">
        <v>2423</v>
      </c>
      <c r="C1204" s="7" t="s">
        <v>9</v>
      </c>
      <c r="D1204" s="7" t="s">
        <v>45</v>
      </c>
      <c r="E1204" s="7"/>
      <c r="F1204" s="9">
        <v>46052</v>
      </c>
      <c r="G1204" s="9">
        <v>46049</v>
      </c>
      <c r="H1204" s="10">
        <v>15810</v>
      </c>
      <c r="I1204" s="10">
        <v>15810</v>
      </c>
      <c r="J1204" s="7" t="s">
        <v>2722</v>
      </c>
      <c r="K1204" s="7" t="s">
        <v>2721</v>
      </c>
      <c r="L1204" s="13">
        <v>1542580269</v>
      </c>
      <c r="M1204" s="7" t="s">
        <v>2822</v>
      </c>
      <c r="N1204" s="7">
        <v>3</v>
      </c>
      <c r="O1204" s="7" t="s">
        <v>2738</v>
      </c>
      <c r="P1204" s="7" t="s">
        <v>3756</v>
      </c>
      <c r="Q1204" s="11" t="s">
        <v>5072</v>
      </c>
      <c r="R1204" s="7"/>
      <c r="S1204" s="9"/>
      <c r="T1204" s="21"/>
    </row>
    <row r="1205" spans="1:20" ht="30" x14ac:dyDescent="0.25">
      <c r="A1205" s="7" t="s">
        <v>2424</v>
      </c>
      <c r="B1205" s="8" t="s">
        <v>2425</v>
      </c>
      <c r="C1205" s="7" t="s">
        <v>9</v>
      </c>
      <c r="D1205" s="7" t="s">
        <v>10</v>
      </c>
      <c r="E1205" s="7"/>
      <c r="F1205" s="9">
        <v>46184</v>
      </c>
      <c r="G1205" s="9">
        <v>46190</v>
      </c>
      <c r="H1205" s="10">
        <v>9376</v>
      </c>
      <c r="I1205" s="10">
        <v>9376</v>
      </c>
      <c r="J1205" s="7" t="s">
        <v>2722</v>
      </c>
      <c r="K1205" s="7" t="s">
        <v>2721</v>
      </c>
      <c r="L1205" s="13">
        <v>435080304</v>
      </c>
      <c r="M1205" s="7" t="s">
        <v>2852</v>
      </c>
      <c r="N1205" s="7">
        <v>3</v>
      </c>
      <c r="O1205" s="7" t="s">
        <v>2738</v>
      </c>
      <c r="P1205" s="7" t="s">
        <v>3757</v>
      </c>
      <c r="Q1205" s="11" t="s">
        <v>5073</v>
      </c>
      <c r="R1205" s="7" t="s">
        <v>5224</v>
      </c>
      <c r="S1205" s="9" t="s">
        <v>5224</v>
      </c>
      <c r="T1205" s="7">
        <v>0</v>
      </c>
    </row>
    <row r="1206" spans="1:20" ht="60" x14ac:dyDescent="0.25">
      <c r="A1206" s="7" t="s">
        <v>2426</v>
      </c>
      <c r="B1206" s="8" t="s">
        <v>2427</v>
      </c>
      <c r="C1206" s="7" t="s">
        <v>9</v>
      </c>
      <c r="D1206" s="7" t="s">
        <v>10</v>
      </c>
      <c r="E1206" s="7"/>
      <c r="F1206" s="9">
        <v>46126</v>
      </c>
      <c r="G1206" s="9">
        <v>46107</v>
      </c>
      <c r="H1206" s="10">
        <v>398438</v>
      </c>
      <c r="I1206" s="10">
        <v>398438</v>
      </c>
      <c r="J1206" s="7" t="s">
        <v>2722</v>
      </c>
      <c r="K1206" s="7" t="s">
        <v>2721</v>
      </c>
      <c r="L1206" s="13">
        <v>12572900152</v>
      </c>
      <c r="M1206" s="7" t="s">
        <v>2750</v>
      </c>
      <c r="N1206" s="7">
        <v>3</v>
      </c>
      <c r="O1206" s="7" t="s">
        <v>2738</v>
      </c>
      <c r="P1206" s="7" t="s">
        <v>3758</v>
      </c>
      <c r="Q1206" s="11" t="s">
        <v>5074</v>
      </c>
      <c r="R1206" s="7" t="s">
        <v>5225</v>
      </c>
      <c r="S1206" s="9" t="s">
        <v>5225</v>
      </c>
      <c r="T1206" s="7">
        <v>0</v>
      </c>
    </row>
    <row r="1207" spans="1:20" ht="30" x14ac:dyDescent="0.25">
      <c r="A1207" s="7" t="s">
        <v>2428</v>
      </c>
      <c r="B1207" s="8" t="s">
        <v>2429</v>
      </c>
      <c r="C1207" s="7" t="s">
        <v>9</v>
      </c>
      <c r="D1207" s="7" t="s">
        <v>10</v>
      </c>
      <c r="E1207" s="7"/>
      <c r="F1207" s="9">
        <v>46142</v>
      </c>
      <c r="G1207" s="9">
        <v>46148</v>
      </c>
      <c r="H1207" s="10">
        <v>20272.2</v>
      </c>
      <c r="I1207" s="10">
        <v>20272.2</v>
      </c>
      <c r="J1207" s="7" t="s">
        <v>2722</v>
      </c>
      <c r="K1207" s="7" t="s">
        <v>2721</v>
      </c>
      <c r="L1207" s="13">
        <v>1837320207</v>
      </c>
      <c r="M1207" s="7" t="s">
        <v>3759</v>
      </c>
      <c r="N1207" s="7">
        <v>3</v>
      </c>
      <c r="O1207" s="7" t="s">
        <v>2738</v>
      </c>
      <c r="P1207" s="7" t="s">
        <v>3760</v>
      </c>
      <c r="Q1207" s="11" t="s">
        <v>5075</v>
      </c>
      <c r="R1207" s="7" t="s">
        <v>5224</v>
      </c>
      <c r="S1207" s="9" t="s">
        <v>5224</v>
      </c>
      <c r="T1207" s="7">
        <v>0</v>
      </c>
    </row>
    <row r="1208" spans="1:20" ht="30" x14ac:dyDescent="0.25">
      <c r="A1208" s="7" t="s">
        <v>2430</v>
      </c>
      <c r="B1208" s="8" t="s">
        <v>2431</v>
      </c>
      <c r="C1208" s="7" t="s">
        <v>9</v>
      </c>
      <c r="D1208" s="7" t="s">
        <v>10</v>
      </c>
      <c r="E1208" s="7"/>
      <c r="F1208" s="9">
        <v>46066</v>
      </c>
      <c r="G1208" s="9">
        <v>45765</v>
      </c>
      <c r="H1208" s="10">
        <v>12000</v>
      </c>
      <c r="I1208" s="10">
        <v>12000</v>
      </c>
      <c r="J1208" s="7" t="s">
        <v>2722</v>
      </c>
      <c r="K1208" s="7" t="s">
        <v>2721</v>
      </c>
      <c r="L1208" s="13">
        <v>4146540242</v>
      </c>
      <c r="M1208" s="7" t="s">
        <v>3761</v>
      </c>
      <c r="N1208" s="7">
        <v>3</v>
      </c>
      <c r="O1208" s="7" t="s">
        <v>2738</v>
      </c>
      <c r="P1208" s="7" t="s">
        <v>3762</v>
      </c>
      <c r="Q1208" s="11" t="s">
        <v>5076</v>
      </c>
      <c r="R1208" s="7" t="s">
        <v>5224</v>
      </c>
      <c r="S1208" s="9" t="s">
        <v>5224</v>
      </c>
      <c r="T1208" s="7">
        <v>0</v>
      </c>
    </row>
    <row r="1209" spans="1:20" ht="105" x14ac:dyDescent="0.25">
      <c r="A1209" s="7" t="s">
        <v>2432</v>
      </c>
      <c r="B1209" s="8" t="s">
        <v>2433</v>
      </c>
      <c r="C1209" s="7" t="s">
        <v>9</v>
      </c>
      <c r="D1209" s="7" t="s">
        <v>45</v>
      </c>
      <c r="E1209" s="7" t="s">
        <v>2432</v>
      </c>
      <c r="F1209" s="9">
        <v>46062</v>
      </c>
      <c r="G1209" s="9">
        <v>46058</v>
      </c>
      <c r="H1209" s="10">
        <v>31928.31</v>
      </c>
      <c r="I1209" s="10">
        <v>31928.31</v>
      </c>
      <c r="J1209" s="7" t="s">
        <v>2722</v>
      </c>
      <c r="K1209" s="7" t="s">
        <v>2721</v>
      </c>
      <c r="L1209" s="13">
        <v>4041250277</v>
      </c>
      <c r="M1209" s="7" t="s">
        <v>2945</v>
      </c>
      <c r="N1209" s="7">
        <v>3</v>
      </c>
      <c r="O1209" s="7" t="s">
        <v>2738</v>
      </c>
      <c r="P1209" s="7" t="s">
        <v>3763</v>
      </c>
      <c r="Q1209" s="11" t="s">
        <v>5077</v>
      </c>
      <c r="R1209" s="7"/>
      <c r="S1209" s="9"/>
      <c r="T1209" s="21"/>
    </row>
    <row r="1210" spans="1:20" ht="45" x14ac:dyDescent="0.25">
      <c r="A1210" s="7" t="s">
        <v>2434</v>
      </c>
      <c r="B1210" s="8" t="s">
        <v>2435</v>
      </c>
      <c r="C1210" s="7" t="s">
        <v>9</v>
      </c>
      <c r="D1210" s="7" t="s">
        <v>75</v>
      </c>
      <c r="E1210" s="7"/>
      <c r="F1210" s="9">
        <v>46071</v>
      </c>
      <c r="G1210" s="9">
        <v>46069</v>
      </c>
      <c r="H1210" s="10">
        <v>9202</v>
      </c>
      <c r="I1210" s="10">
        <v>9202</v>
      </c>
      <c r="J1210" s="7" t="s">
        <v>2723</v>
      </c>
      <c r="K1210" s="7" t="s">
        <v>2721</v>
      </c>
      <c r="L1210" s="13">
        <v>2496440302</v>
      </c>
      <c r="M1210" s="7" t="s">
        <v>3764</v>
      </c>
      <c r="N1210" s="7">
        <v>3</v>
      </c>
      <c r="O1210" s="7" t="s">
        <v>2738</v>
      </c>
      <c r="P1210" s="7" t="s">
        <v>3765</v>
      </c>
      <c r="Q1210" s="11" t="s">
        <v>5078</v>
      </c>
      <c r="R1210" s="7">
        <v>365</v>
      </c>
      <c r="S1210" s="9">
        <v>46072</v>
      </c>
      <c r="T1210" s="11" t="s">
        <v>6886</v>
      </c>
    </row>
    <row r="1211" spans="1:20" ht="180" x14ac:dyDescent="0.25">
      <c r="A1211" s="7" t="s">
        <v>2436</v>
      </c>
      <c r="B1211" s="8" t="s">
        <v>2437</v>
      </c>
      <c r="C1211" s="7" t="s">
        <v>9</v>
      </c>
      <c r="D1211" s="7" t="s">
        <v>45</v>
      </c>
      <c r="E1211" s="7"/>
      <c r="F1211" s="9">
        <v>46188</v>
      </c>
      <c r="G1211" s="9">
        <v>46085</v>
      </c>
      <c r="H1211" s="10">
        <v>5149037</v>
      </c>
      <c r="I1211" s="10">
        <v>5149037</v>
      </c>
      <c r="J1211" s="7" t="s">
        <v>2720</v>
      </c>
      <c r="K1211" s="7" t="s">
        <v>2721</v>
      </c>
      <c r="L1211" s="13">
        <v>9435590154</v>
      </c>
      <c r="M1211" s="7" t="s">
        <v>3766</v>
      </c>
      <c r="N1211" s="7">
        <v>3</v>
      </c>
      <c r="O1211" s="7" t="s">
        <v>2738</v>
      </c>
      <c r="P1211" s="7" t="s">
        <v>3767</v>
      </c>
      <c r="Q1211" s="11" t="s">
        <v>5079</v>
      </c>
      <c r="R1211" s="7"/>
      <c r="S1211" s="9"/>
      <c r="T1211" s="21"/>
    </row>
    <row r="1212" spans="1:20" ht="30" x14ac:dyDescent="0.25">
      <c r="A1212" s="7" t="s">
        <v>2438</v>
      </c>
      <c r="B1212" s="8" t="s">
        <v>2439</v>
      </c>
      <c r="C1212" s="7" t="s">
        <v>9</v>
      </c>
      <c r="D1212" s="7" t="s">
        <v>10</v>
      </c>
      <c r="E1212" s="7"/>
      <c r="F1212" s="9">
        <v>46184</v>
      </c>
      <c r="G1212" s="9">
        <v>46190</v>
      </c>
      <c r="H1212" s="10">
        <v>12000</v>
      </c>
      <c r="I1212" s="10">
        <v>12000</v>
      </c>
      <c r="J1212" s="7" t="s">
        <v>2722</v>
      </c>
      <c r="K1212" s="7" t="s">
        <v>2721</v>
      </c>
      <c r="L1212" s="13">
        <v>2558560211</v>
      </c>
      <c r="M1212" s="7" t="s">
        <v>3768</v>
      </c>
      <c r="N1212" s="7">
        <v>3</v>
      </c>
      <c r="O1212" s="7" t="s">
        <v>2738</v>
      </c>
      <c r="P1212" s="7" t="s">
        <v>3769</v>
      </c>
      <c r="Q1212" s="11" t="s">
        <v>5080</v>
      </c>
      <c r="R1212" s="7" t="s">
        <v>5224</v>
      </c>
      <c r="S1212" s="9" t="s">
        <v>5224</v>
      </c>
      <c r="T1212" s="7">
        <v>0</v>
      </c>
    </row>
    <row r="1213" spans="1:20" ht="150" x14ac:dyDescent="0.25">
      <c r="A1213" s="7" t="s">
        <v>2440</v>
      </c>
      <c r="B1213" s="8" t="s">
        <v>2441</v>
      </c>
      <c r="C1213" s="7" t="s">
        <v>9</v>
      </c>
      <c r="D1213" s="7" t="s">
        <v>45</v>
      </c>
      <c r="E1213" s="7"/>
      <c r="F1213" s="9">
        <v>46114</v>
      </c>
      <c r="G1213" s="9">
        <v>45316</v>
      </c>
      <c r="H1213" s="10">
        <v>32490.12</v>
      </c>
      <c r="I1213" s="10">
        <v>32490.12</v>
      </c>
      <c r="J1213" s="7" t="s">
        <v>2722</v>
      </c>
      <c r="K1213" s="7" t="s">
        <v>2721</v>
      </c>
      <c r="L1213" s="13">
        <v>660040528</v>
      </c>
      <c r="M1213" s="7" t="s">
        <v>3770</v>
      </c>
      <c r="N1213" s="7">
        <v>3</v>
      </c>
      <c r="O1213" s="7" t="s">
        <v>2738</v>
      </c>
      <c r="P1213" s="7" t="s">
        <v>3771</v>
      </c>
      <c r="Q1213" s="11" t="s">
        <v>5081</v>
      </c>
      <c r="R1213" s="7"/>
      <c r="S1213" s="9"/>
      <c r="T1213" s="21"/>
    </row>
    <row r="1214" spans="1:20" ht="30" x14ac:dyDescent="0.25">
      <c r="A1214" s="7" t="s">
        <v>2442</v>
      </c>
      <c r="B1214" s="8" t="s">
        <v>2443</v>
      </c>
      <c r="C1214" s="7" t="s">
        <v>9</v>
      </c>
      <c r="D1214" s="7" t="s">
        <v>10</v>
      </c>
      <c r="E1214" s="7"/>
      <c r="F1214" s="9">
        <v>46125</v>
      </c>
      <c r="G1214" s="9">
        <v>46127</v>
      </c>
      <c r="H1214" s="10">
        <v>5196</v>
      </c>
      <c r="I1214" s="10">
        <v>5196</v>
      </c>
      <c r="J1214" s="7" t="s">
        <v>2722</v>
      </c>
      <c r="K1214" s="7" t="s">
        <v>2721</v>
      </c>
      <c r="L1214" s="13">
        <v>11489410966</v>
      </c>
      <c r="M1214" s="7" t="s">
        <v>3009</v>
      </c>
      <c r="N1214" s="7">
        <v>3</v>
      </c>
      <c r="O1214" s="7" t="s">
        <v>2738</v>
      </c>
      <c r="P1214" s="7" t="s">
        <v>3772</v>
      </c>
      <c r="Q1214" s="11" t="s">
        <v>5082</v>
      </c>
      <c r="R1214" s="7" t="s">
        <v>5224</v>
      </c>
      <c r="S1214" s="9" t="s">
        <v>5224</v>
      </c>
      <c r="T1214" s="7">
        <v>0</v>
      </c>
    </row>
    <row r="1215" spans="1:20" ht="60" x14ac:dyDescent="0.25">
      <c r="A1215" s="7" t="s">
        <v>2444</v>
      </c>
      <c r="B1215" s="8" t="s">
        <v>2445</v>
      </c>
      <c r="C1215" s="7" t="s">
        <v>9</v>
      </c>
      <c r="D1215" s="7" t="s">
        <v>10</v>
      </c>
      <c r="E1215" s="7"/>
      <c r="F1215" s="9">
        <v>46126</v>
      </c>
      <c r="G1215" s="9">
        <v>46107</v>
      </c>
      <c r="H1215" s="10">
        <v>700</v>
      </c>
      <c r="I1215" s="10">
        <v>700</v>
      </c>
      <c r="J1215" s="7" t="s">
        <v>2722</v>
      </c>
      <c r="K1215" s="7" t="s">
        <v>2721</v>
      </c>
      <c r="L1215" s="13">
        <v>3228190124</v>
      </c>
      <c r="M1215" s="7" t="s">
        <v>3773</v>
      </c>
      <c r="N1215" s="7">
        <v>3</v>
      </c>
      <c r="O1215" s="7" t="s">
        <v>2738</v>
      </c>
      <c r="P1215" s="7" t="s">
        <v>3774</v>
      </c>
      <c r="Q1215" s="11" t="s">
        <v>5083</v>
      </c>
      <c r="R1215" s="7" t="s">
        <v>5225</v>
      </c>
      <c r="S1215" s="9" t="s">
        <v>5225</v>
      </c>
      <c r="T1215" s="7">
        <v>0</v>
      </c>
    </row>
    <row r="1216" spans="1:20" ht="60" x14ac:dyDescent="0.25">
      <c r="A1216" s="7" t="s">
        <v>2446</v>
      </c>
      <c r="B1216" s="8" t="s">
        <v>2447</v>
      </c>
      <c r="C1216" s="7" t="s">
        <v>9</v>
      </c>
      <c r="D1216" s="7" t="s">
        <v>10</v>
      </c>
      <c r="E1216" s="7"/>
      <c r="F1216" s="9">
        <v>46142</v>
      </c>
      <c r="G1216" s="9">
        <v>46139</v>
      </c>
      <c r="H1216" s="10">
        <v>6500</v>
      </c>
      <c r="I1216" s="10">
        <v>6500</v>
      </c>
      <c r="J1216" s="7" t="s">
        <v>2722</v>
      </c>
      <c r="K1216" s="7" t="s">
        <v>2721</v>
      </c>
      <c r="L1216" s="13">
        <v>9331210154</v>
      </c>
      <c r="M1216" s="7" t="s">
        <v>2742</v>
      </c>
      <c r="N1216" s="7">
        <v>3</v>
      </c>
      <c r="O1216" s="7" t="s">
        <v>2738</v>
      </c>
      <c r="P1216" s="7" t="s">
        <v>3775</v>
      </c>
      <c r="Q1216" s="11" t="s">
        <v>5084</v>
      </c>
      <c r="R1216" s="7" t="s">
        <v>5225</v>
      </c>
      <c r="S1216" s="9" t="s">
        <v>5225</v>
      </c>
      <c r="T1216" s="7">
        <v>0</v>
      </c>
    </row>
    <row r="1217" spans="1:20" ht="60" x14ac:dyDescent="0.25">
      <c r="A1217" s="7" t="s">
        <v>2448</v>
      </c>
      <c r="B1217" s="8" t="s">
        <v>2449</v>
      </c>
      <c r="C1217" s="7" t="s">
        <v>9</v>
      </c>
      <c r="D1217" s="7" t="s">
        <v>10</v>
      </c>
      <c r="E1217" s="7"/>
      <c r="F1217" s="9">
        <v>46141</v>
      </c>
      <c r="G1217" s="9">
        <v>46140</v>
      </c>
      <c r="H1217" s="10">
        <v>2000</v>
      </c>
      <c r="I1217" s="10">
        <v>2000</v>
      </c>
      <c r="J1217" s="7" t="s">
        <v>2722</v>
      </c>
      <c r="K1217" s="7" t="s">
        <v>2721</v>
      </c>
      <c r="L1217" s="13">
        <v>9100740969</v>
      </c>
      <c r="M1217" s="7" t="s">
        <v>2756</v>
      </c>
      <c r="N1217" s="7">
        <v>3</v>
      </c>
      <c r="O1217" s="7" t="s">
        <v>2738</v>
      </c>
      <c r="P1217" s="7" t="s">
        <v>3776</v>
      </c>
      <c r="Q1217" s="11" t="s">
        <v>5085</v>
      </c>
      <c r="R1217" s="7" t="s">
        <v>5225</v>
      </c>
      <c r="S1217" s="9" t="s">
        <v>5225</v>
      </c>
      <c r="T1217" s="7">
        <v>0</v>
      </c>
    </row>
    <row r="1218" spans="1:20" ht="30" x14ac:dyDescent="0.25">
      <c r="A1218" s="7" t="s">
        <v>2450</v>
      </c>
      <c r="B1218" s="8" t="s">
        <v>2451</v>
      </c>
      <c r="C1218" s="7" t="s">
        <v>9</v>
      </c>
      <c r="D1218" s="7" t="s">
        <v>10</v>
      </c>
      <c r="E1218" s="7"/>
      <c r="F1218" s="9">
        <v>46030</v>
      </c>
      <c r="G1218" s="9">
        <v>46029</v>
      </c>
      <c r="H1218" s="10">
        <v>18822.75</v>
      </c>
      <c r="I1218" s="10">
        <v>18822.75</v>
      </c>
      <c r="J1218" s="7" t="s">
        <v>2722</v>
      </c>
      <c r="K1218" s="7" t="s">
        <v>2721</v>
      </c>
      <c r="L1218" s="13">
        <v>2252720368</v>
      </c>
      <c r="M1218" s="7" t="s">
        <v>3777</v>
      </c>
      <c r="N1218" s="7">
        <v>3</v>
      </c>
      <c r="O1218" s="7" t="s">
        <v>2738</v>
      </c>
      <c r="P1218" s="7" t="s">
        <v>3778</v>
      </c>
      <c r="Q1218" s="11" t="s">
        <v>5086</v>
      </c>
      <c r="R1218" s="7" t="s">
        <v>5224</v>
      </c>
      <c r="S1218" s="9" t="s">
        <v>5224</v>
      </c>
      <c r="T1218" s="7">
        <v>0</v>
      </c>
    </row>
    <row r="1219" spans="1:20" ht="30" x14ac:dyDescent="0.25">
      <c r="A1219" s="7" t="s">
        <v>2452</v>
      </c>
      <c r="B1219" s="8" t="s">
        <v>2453</v>
      </c>
      <c r="C1219" s="7" t="s">
        <v>9</v>
      </c>
      <c r="D1219" s="7" t="s">
        <v>10</v>
      </c>
      <c r="E1219" s="7"/>
      <c r="F1219" s="9">
        <v>46069</v>
      </c>
      <c r="G1219" s="9">
        <v>46062</v>
      </c>
      <c r="H1219" s="10">
        <v>35451</v>
      </c>
      <c r="I1219" s="10">
        <v>35451</v>
      </c>
      <c r="J1219" s="7" t="s">
        <v>2722</v>
      </c>
      <c r="K1219" s="7" t="s">
        <v>2721</v>
      </c>
      <c r="L1219" s="13">
        <v>10191080158</v>
      </c>
      <c r="M1219" s="7" t="s">
        <v>3779</v>
      </c>
      <c r="N1219" s="7">
        <v>3</v>
      </c>
      <c r="O1219" s="7" t="s">
        <v>2738</v>
      </c>
      <c r="P1219" s="7" t="s">
        <v>3780</v>
      </c>
      <c r="Q1219" s="11" t="s">
        <v>5087</v>
      </c>
      <c r="R1219" s="7">
        <v>873</v>
      </c>
      <c r="S1219" s="9">
        <v>46136</v>
      </c>
      <c r="T1219" s="11" t="s">
        <v>5227</v>
      </c>
    </row>
    <row r="1220" spans="1:20" ht="45" x14ac:dyDescent="0.25">
      <c r="A1220" s="7" t="s">
        <v>2454</v>
      </c>
      <c r="B1220" s="8" t="s">
        <v>2455</v>
      </c>
      <c r="C1220" s="7" t="s">
        <v>9</v>
      </c>
      <c r="D1220" s="7" t="s">
        <v>10</v>
      </c>
      <c r="E1220" s="7"/>
      <c r="F1220" s="9">
        <v>46038</v>
      </c>
      <c r="G1220" s="9">
        <v>46037</v>
      </c>
      <c r="H1220" s="10">
        <v>7670</v>
      </c>
      <c r="I1220" s="10">
        <v>7670</v>
      </c>
      <c r="J1220" s="7" t="s">
        <v>2722</v>
      </c>
      <c r="K1220" s="7" t="s">
        <v>2721</v>
      </c>
      <c r="L1220" s="13">
        <v>2343770307</v>
      </c>
      <c r="M1220" s="7" t="s">
        <v>3408</v>
      </c>
      <c r="N1220" s="7">
        <v>3</v>
      </c>
      <c r="O1220" s="7" t="s">
        <v>2738</v>
      </c>
      <c r="P1220" s="7" t="s">
        <v>3781</v>
      </c>
      <c r="Q1220" s="11" t="s">
        <v>5088</v>
      </c>
      <c r="R1220" s="7">
        <v>873</v>
      </c>
      <c r="S1220" s="9">
        <v>46136</v>
      </c>
      <c r="T1220" s="11" t="s">
        <v>5227</v>
      </c>
    </row>
    <row r="1221" spans="1:20" ht="30" x14ac:dyDescent="0.25">
      <c r="A1221" s="7" t="s">
        <v>2456</v>
      </c>
      <c r="B1221" s="8" t="s">
        <v>2457</v>
      </c>
      <c r="C1221" s="7" t="s">
        <v>9</v>
      </c>
      <c r="D1221" s="7" t="s">
        <v>10</v>
      </c>
      <c r="E1221" s="7"/>
      <c r="F1221" s="9">
        <v>46164</v>
      </c>
      <c r="G1221" s="9">
        <v>0</v>
      </c>
      <c r="H1221" s="10">
        <v>525.27</v>
      </c>
      <c r="I1221" s="10">
        <v>0</v>
      </c>
      <c r="J1221" s="7" t="s">
        <v>2722</v>
      </c>
      <c r="K1221" s="7" t="s">
        <v>2721</v>
      </c>
      <c r="L1221" s="13"/>
      <c r="M1221" s="7"/>
      <c r="N1221" s="7"/>
      <c r="O1221" s="7"/>
      <c r="P1221" s="7"/>
      <c r="Q1221" s="11" t="s">
        <v>5089</v>
      </c>
      <c r="R1221" s="7" t="s">
        <v>5224</v>
      </c>
      <c r="S1221" s="9" t="s">
        <v>5224</v>
      </c>
      <c r="T1221" s="7">
        <v>0</v>
      </c>
    </row>
    <row r="1222" spans="1:20" ht="30" x14ac:dyDescent="0.25">
      <c r="A1222" s="7" t="s">
        <v>2458</v>
      </c>
      <c r="B1222" s="8" t="s">
        <v>2459</v>
      </c>
      <c r="C1222" s="7" t="s">
        <v>9</v>
      </c>
      <c r="D1222" s="7" t="s">
        <v>10</v>
      </c>
      <c r="E1222" s="7"/>
      <c r="F1222" s="9">
        <v>46086</v>
      </c>
      <c r="G1222" s="9">
        <v>0</v>
      </c>
      <c r="H1222" s="10">
        <v>4336</v>
      </c>
      <c r="I1222" s="10">
        <v>0</v>
      </c>
      <c r="J1222" s="7" t="s">
        <v>2722</v>
      </c>
      <c r="K1222" s="7" t="s">
        <v>2721</v>
      </c>
      <c r="L1222" s="13"/>
      <c r="M1222" s="7"/>
      <c r="N1222" s="7"/>
      <c r="O1222" s="7"/>
      <c r="P1222" s="7"/>
      <c r="Q1222" s="11" t="s">
        <v>5090</v>
      </c>
      <c r="R1222" s="7">
        <v>1369</v>
      </c>
      <c r="S1222" s="9">
        <v>46204</v>
      </c>
      <c r="T1222" s="11" t="s">
        <v>5227</v>
      </c>
    </row>
    <row r="1223" spans="1:20" ht="30" x14ac:dyDescent="0.25">
      <c r="A1223" s="7" t="s">
        <v>2460</v>
      </c>
      <c r="B1223" s="8" t="s">
        <v>2461</v>
      </c>
      <c r="C1223" s="7" t="s">
        <v>9</v>
      </c>
      <c r="D1223" s="7" t="s">
        <v>10</v>
      </c>
      <c r="E1223" s="7"/>
      <c r="F1223" s="9">
        <v>46058</v>
      </c>
      <c r="G1223" s="9">
        <v>0</v>
      </c>
      <c r="H1223" s="10">
        <v>3576</v>
      </c>
      <c r="I1223" s="10">
        <v>0</v>
      </c>
      <c r="J1223" s="7" t="s">
        <v>2722</v>
      </c>
      <c r="K1223" s="7" t="s">
        <v>2721</v>
      </c>
      <c r="L1223" s="13"/>
      <c r="M1223" s="7"/>
      <c r="N1223" s="7"/>
      <c r="O1223" s="7"/>
      <c r="P1223" s="7"/>
      <c r="Q1223" s="11" t="s">
        <v>5091</v>
      </c>
      <c r="R1223" s="7">
        <v>873</v>
      </c>
      <c r="S1223" s="9">
        <v>46136</v>
      </c>
      <c r="T1223" s="11" t="s">
        <v>5227</v>
      </c>
    </row>
    <row r="1224" spans="1:20" x14ac:dyDescent="0.25">
      <c r="A1224" s="7" t="s">
        <v>2462</v>
      </c>
      <c r="B1224" s="8" t="s">
        <v>2463</v>
      </c>
      <c r="C1224" s="7" t="s">
        <v>9</v>
      </c>
      <c r="D1224" s="7" t="s">
        <v>10</v>
      </c>
      <c r="E1224" s="7"/>
      <c r="F1224" s="9">
        <v>46106</v>
      </c>
      <c r="G1224" s="9">
        <v>0</v>
      </c>
      <c r="H1224" s="10">
        <v>800</v>
      </c>
      <c r="I1224" s="10">
        <v>0</v>
      </c>
      <c r="J1224" s="7" t="s">
        <v>2722</v>
      </c>
      <c r="K1224" s="7" t="s">
        <v>2721</v>
      </c>
      <c r="L1224" s="13"/>
      <c r="M1224" s="7"/>
      <c r="N1224" s="7"/>
      <c r="O1224" s="7"/>
      <c r="P1224" s="7"/>
      <c r="Q1224" s="11" t="s">
        <v>5092</v>
      </c>
      <c r="R1224" s="7" t="s">
        <v>5224</v>
      </c>
      <c r="S1224" s="9" t="s">
        <v>5224</v>
      </c>
      <c r="T1224" s="7">
        <v>0</v>
      </c>
    </row>
    <row r="1225" spans="1:20" ht="240" x14ac:dyDescent="0.25">
      <c r="A1225" s="7" t="s">
        <v>2464</v>
      </c>
      <c r="B1225" s="8" t="s">
        <v>2465</v>
      </c>
      <c r="C1225" s="7" t="s">
        <v>9</v>
      </c>
      <c r="D1225" s="7" t="s">
        <v>10</v>
      </c>
      <c r="E1225" s="7"/>
      <c r="F1225" s="9">
        <v>46101</v>
      </c>
      <c r="G1225" s="9">
        <v>0</v>
      </c>
      <c r="H1225" s="10">
        <v>3847.67</v>
      </c>
      <c r="I1225" s="10">
        <v>0</v>
      </c>
      <c r="J1225" s="7" t="s">
        <v>2720</v>
      </c>
      <c r="K1225" s="7" t="s">
        <v>2721</v>
      </c>
      <c r="L1225" s="13"/>
      <c r="M1225" s="7"/>
      <c r="N1225" s="7"/>
      <c r="O1225" s="7"/>
      <c r="P1225" s="7"/>
      <c r="Q1225" s="11" t="s">
        <v>5093</v>
      </c>
      <c r="R1225" s="7">
        <v>640</v>
      </c>
      <c r="S1225" s="9">
        <v>46104</v>
      </c>
      <c r="T1225" s="11" t="s">
        <v>5240</v>
      </c>
    </row>
    <row r="1226" spans="1:20" x14ac:dyDescent="0.25">
      <c r="A1226" s="7" t="s">
        <v>2466</v>
      </c>
      <c r="B1226" s="8" t="s">
        <v>2467</v>
      </c>
      <c r="C1226" s="7" t="s">
        <v>9</v>
      </c>
      <c r="D1226" s="7" t="s">
        <v>10</v>
      </c>
      <c r="E1226" s="7"/>
      <c r="F1226" s="9">
        <v>46052</v>
      </c>
      <c r="G1226" s="9">
        <v>0</v>
      </c>
      <c r="H1226" s="10">
        <v>840</v>
      </c>
      <c r="I1226" s="10">
        <v>0</v>
      </c>
      <c r="J1226" s="7" t="s">
        <v>2722</v>
      </c>
      <c r="K1226" s="7" t="s">
        <v>2721</v>
      </c>
      <c r="L1226" s="13"/>
      <c r="M1226" s="7"/>
      <c r="N1226" s="7"/>
      <c r="O1226" s="7"/>
      <c r="P1226" s="7"/>
      <c r="Q1226" s="11" t="s">
        <v>5094</v>
      </c>
      <c r="R1226" s="7">
        <v>1369</v>
      </c>
      <c r="S1226" s="9">
        <v>46204</v>
      </c>
      <c r="T1226" s="11" t="s">
        <v>5227</v>
      </c>
    </row>
    <row r="1227" spans="1:20" ht="135" x14ac:dyDescent="0.25">
      <c r="A1227" s="7" t="s">
        <v>2468</v>
      </c>
      <c r="B1227" s="8" t="s">
        <v>2469</v>
      </c>
      <c r="C1227" s="7" t="s">
        <v>9</v>
      </c>
      <c r="D1227" s="7" t="s">
        <v>10</v>
      </c>
      <c r="E1227" s="7"/>
      <c r="F1227" s="9">
        <v>46042</v>
      </c>
      <c r="G1227" s="9">
        <v>0</v>
      </c>
      <c r="H1227" s="10">
        <v>1430</v>
      </c>
      <c r="I1227" s="10">
        <v>0</v>
      </c>
      <c r="J1227" s="7" t="s">
        <v>2720</v>
      </c>
      <c r="K1227" s="7" t="s">
        <v>2724</v>
      </c>
      <c r="L1227" s="13"/>
      <c r="M1227" s="7"/>
      <c r="N1227" s="7"/>
      <c r="O1227" s="7"/>
      <c r="P1227" s="7"/>
      <c r="Q1227" s="11" t="s">
        <v>5095</v>
      </c>
      <c r="R1227" s="7">
        <v>128</v>
      </c>
      <c r="S1227" s="9">
        <v>46045</v>
      </c>
      <c r="T1227" s="11" t="s">
        <v>5323</v>
      </c>
    </row>
    <row r="1228" spans="1:20" ht="45" x14ac:dyDescent="0.25">
      <c r="A1228" s="7" t="s">
        <v>2470</v>
      </c>
      <c r="B1228" s="8" t="s">
        <v>2471</v>
      </c>
      <c r="C1228" s="7" t="s">
        <v>9</v>
      </c>
      <c r="D1228" s="7" t="s">
        <v>10</v>
      </c>
      <c r="E1228" s="7"/>
      <c r="F1228" s="9">
        <v>46048</v>
      </c>
      <c r="G1228" s="9">
        <v>0</v>
      </c>
      <c r="H1228" s="10">
        <v>4069.52</v>
      </c>
      <c r="I1228" s="10">
        <v>0</v>
      </c>
      <c r="J1228" s="7" t="s">
        <v>2722</v>
      </c>
      <c r="K1228" s="7" t="s">
        <v>2721</v>
      </c>
      <c r="L1228" s="13"/>
      <c r="M1228" s="7"/>
      <c r="N1228" s="7"/>
      <c r="O1228" s="7"/>
      <c r="P1228" s="7"/>
      <c r="Q1228" s="11" t="s">
        <v>5096</v>
      </c>
      <c r="R1228" s="7">
        <v>873</v>
      </c>
      <c r="S1228" s="9">
        <v>46136</v>
      </c>
      <c r="T1228" s="11" t="s">
        <v>5227</v>
      </c>
    </row>
    <row r="1229" spans="1:20" ht="90" x14ac:dyDescent="0.25">
      <c r="A1229" s="7" t="s">
        <v>2472</v>
      </c>
      <c r="B1229" s="8" t="s">
        <v>2473</v>
      </c>
      <c r="C1229" s="7" t="s">
        <v>9</v>
      </c>
      <c r="D1229" s="7" t="s">
        <v>589</v>
      </c>
      <c r="E1229" s="7"/>
      <c r="F1229" s="9">
        <v>46085</v>
      </c>
      <c r="G1229" s="9">
        <v>0</v>
      </c>
      <c r="H1229" s="10">
        <v>2340</v>
      </c>
      <c r="I1229" s="10">
        <v>0</v>
      </c>
      <c r="J1229" s="7" t="s">
        <v>2720</v>
      </c>
      <c r="K1229" s="7" t="s">
        <v>2721</v>
      </c>
      <c r="L1229" s="13"/>
      <c r="M1229" s="7"/>
      <c r="N1229" s="7"/>
      <c r="O1229" s="7"/>
      <c r="P1229" s="7"/>
      <c r="Q1229" s="11" t="s">
        <v>5097</v>
      </c>
      <c r="R1229" s="7">
        <v>484</v>
      </c>
      <c r="S1229" s="9">
        <v>46085</v>
      </c>
      <c r="T1229" s="11" t="s">
        <v>6887</v>
      </c>
    </row>
    <row r="1230" spans="1:20" ht="60" x14ac:dyDescent="0.25">
      <c r="A1230" s="7" t="s">
        <v>2474</v>
      </c>
      <c r="B1230" s="8" t="s">
        <v>2475</v>
      </c>
      <c r="C1230" s="7" t="s">
        <v>9</v>
      </c>
      <c r="D1230" s="7" t="s">
        <v>10</v>
      </c>
      <c r="E1230" s="7"/>
      <c r="F1230" s="9">
        <v>46163</v>
      </c>
      <c r="G1230" s="9">
        <v>0</v>
      </c>
      <c r="H1230" s="10">
        <v>1525</v>
      </c>
      <c r="I1230" s="10">
        <v>0</v>
      </c>
      <c r="J1230" s="7" t="s">
        <v>2722</v>
      </c>
      <c r="K1230" s="7" t="s">
        <v>2721</v>
      </c>
      <c r="L1230" s="13"/>
      <c r="M1230" s="7"/>
      <c r="N1230" s="7"/>
      <c r="O1230" s="7"/>
      <c r="P1230" s="7"/>
      <c r="Q1230" s="11" t="s">
        <v>5098</v>
      </c>
      <c r="R1230" s="7" t="s">
        <v>5224</v>
      </c>
      <c r="S1230" s="9" t="s">
        <v>5224</v>
      </c>
      <c r="T1230" s="7">
        <v>0</v>
      </c>
    </row>
    <row r="1231" spans="1:20" x14ac:dyDescent="0.25">
      <c r="A1231" s="7" t="s">
        <v>2476</v>
      </c>
      <c r="B1231" s="8" t="s">
        <v>2477</v>
      </c>
      <c r="C1231" s="7" t="s">
        <v>9</v>
      </c>
      <c r="D1231" s="7" t="s">
        <v>10</v>
      </c>
      <c r="E1231" s="7"/>
      <c r="F1231" s="9">
        <v>46052</v>
      </c>
      <c r="G1231" s="9">
        <v>0</v>
      </c>
      <c r="H1231" s="10">
        <v>2156.7800000000002</v>
      </c>
      <c r="I1231" s="10">
        <v>0</v>
      </c>
      <c r="J1231" s="7" t="s">
        <v>2722</v>
      </c>
      <c r="K1231" s="7" t="s">
        <v>2721</v>
      </c>
      <c r="L1231" s="13"/>
      <c r="M1231" s="7"/>
      <c r="N1231" s="7"/>
      <c r="O1231" s="7"/>
      <c r="P1231" s="7"/>
      <c r="Q1231" s="11" t="s">
        <v>5099</v>
      </c>
      <c r="R1231" s="7">
        <v>1369</v>
      </c>
      <c r="S1231" s="9">
        <v>46204</v>
      </c>
      <c r="T1231" s="11" t="s">
        <v>5227</v>
      </c>
    </row>
    <row r="1232" spans="1:20" ht="30" x14ac:dyDescent="0.25">
      <c r="A1232" s="7" t="s">
        <v>2478</v>
      </c>
      <c r="B1232" s="8" t="s">
        <v>2479</v>
      </c>
      <c r="C1232" s="7" t="s">
        <v>9</v>
      </c>
      <c r="D1232" s="7" t="s">
        <v>10</v>
      </c>
      <c r="E1232" s="7"/>
      <c r="F1232" s="9">
        <v>46094</v>
      </c>
      <c r="G1232" s="9">
        <v>0</v>
      </c>
      <c r="H1232" s="10">
        <v>2250</v>
      </c>
      <c r="I1232" s="10">
        <v>0</v>
      </c>
      <c r="J1232" s="7" t="s">
        <v>2722</v>
      </c>
      <c r="K1232" s="7" t="s">
        <v>2721</v>
      </c>
      <c r="L1232" s="13"/>
      <c r="M1232" s="7"/>
      <c r="N1232" s="7"/>
      <c r="O1232" s="7"/>
      <c r="P1232" s="7"/>
      <c r="Q1232" s="11" t="s">
        <v>5100</v>
      </c>
      <c r="R1232" s="7" t="s">
        <v>5224</v>
      </c>
      <c r="S1232" s="9" t="s">
        <v>5224</v>
      </c>
      <c r="T1232" s="7">
        <v>0</v>
      </c>
    </row>
    <row r="1233" spans="1:20" ht="45" x14ac:dyDescent="0.25">
      <c r="A1233" s="7" t="s">
        <v>2480</v>
      </c>
      <c r="B1233" s="8" t="s">
        <v>2481</v>
      </c>
      <c r="C1233" s="7" t="s">
        <v>9</v>
      </c>
      <c r="D1233" s="7" t="s">
        <v>75</v>
      </c>
      <c r="E1233" s="7"/>
      <c r="F1233" s="9">
        <v>46056</v>
      </c>
      <c r="G1233" s="9">
        <v>0</v>
      </c>
      <c r="H1233" s="10">
        <v>1058.54</v>
      </c>
      <c r="I1233" s="10">
        <v>0</v>
      </c>
      <c r="J1233" s="7" t="s">
        <v>2722</v>
      </c>
      <c r="K1233" s="7" t="s">
        <v>2721</v>
      </c>
      <c r="L1233" s="13"/>
      <c r="M1233" s="7"/>
      <c r="N1233" s="7"/>
      <c r="O1233" s="7"/>
      <c r="P1233" s="7"/>
      <c r="Q1233" s="11" t="s">
        <v>5101</v>
      </c>
      <c r="R1233" s="7">
        <v>1348</v>
      </c>
      <c r="S1233" s="9">
        <v>46203</v>
      </c>
      <c r="T1233" s="11" t="s">
        <v>6762</v>
      </c>
    </row>
    <row r="1234" spans="1:20" ht="30" x14ac:dyDescent="0.25">
      <c r="A1234" s="7" t="s">
        <v>2482</v>
      </c>
      <c r="B1234" s="8" t="s">
        <v>2483</v>
      </c>
      <c r="C1234" s="7" t="s">
        <v>9</v>
      </c>
      <c r="D1234" s="7" t="s">
        <v>10</v>
      </c>
      <c r="E1234" s="7"/>
      <c r="F1234" s="9">
        <v>46063</v>
      </c>
      <c r="G1234" s="9">
        <v>0</v>
      </c>
      <c r="H1234" s="10">
        <v>1433.52</v>
      </c>
      <c r="I1234" s="10">
        <v>0</v>
      </c>
      <c r="J1234" s="7" t="s">
        <v>2722</v>
      </c>
      <c r="K1234" s="7" t="s">
        <v>2721</v>
      </c>
      <c r="L1234" s="13"/>
      <c r="M1234" s="7"/>
      <c r="N1234" s="7"/>
      <c r="O1234" s="7"/>
      <c r="P1234" s="7"/>
      <c r="Q1234" s="11" t="s">
        <v>5102</v>
      </c>
      <c r="R1234" s="7">
        <v>1369</v>
      </c>
      <c r="S1234" s="9">
        <v>46204</v>
      </c>
      <c r="T1234" s="11" t="s">
        <v>5227</v>
      </c>
    </row>
    <row r="1235" spans="1:20" x14ac:dyDescent="0.25">
      <c r="A1235" s="7" t="s">
        <v>2484</v>
      </c>
      <c r="B1235" s="8" t="s">
        <v>2485</v>
      </c>
      <c r="C1235" s="7" t="s">
        <v>9</v>
      </c>
      <c r="D1235" s="7" t="s">
        <v>10</v>
      </c>
      <c r="E1235" s="7"/>
      <c r="F1235" s="9">
        <v>46148</v>
      </c>
      <c r="G1235" s="9">
        <v>0</v>
      </c>
      <c r="H1235" s="10">
        <v>284</v>
      </c>
      <c r="I1235" s="10">
        <v>0</v>
      </c>
      <c r="J1235" s="7" t="s">
        <v>2722</v>
      </c>
      <c r="K1235" s="7" t="s">
        <v>2721</v>
      </c>
      <c r="L1235" s="13"/>
      <c r="M1235" s="7"/>
      <c r="N1235" s="7"/>
      <c r="O1235" s="7"/>
      <c r="P1235" s="7"/>
      <c r="Q1235" s="11" t="s">
        <v>5103</v>
      </c>
      <c r="R1235" s="7" t="s">
        <v>5224</v>
      </c>
      <c r="S1235" s="9" t="s">
        <v>5224</v>
      </c>
      <c r="T1235" s="7">
        <v>0</v>
      </c>
    </row>
    <row r="1236" spans="1:20" ht="30" x14ac:dyDescent="0.25">
      <c r="A1236" s="7" t="s">
        <v>2486</v>
      </c>
      <c r="B1236" s="8" t="s">
        <v>2487</v>
      </c>
      <c r="C1236" s="7" t="s">
        <v>9</v>
      </c>
      <c r="D1236" s="7" t="s">
        <v>10</v>
      </c>
      <c r="E1236" s="7"/>
      <c r="F1236" s="9">
        <v>46135</v>
      </c>
      <c r="G1236" s="9">
        <v>0</v>
      </c>
      <c r="H1236" s="10">
        <v>3000</v>
      </c>
      <c r="I1236" s="10">
        <v>0</v>
      </c>
      <c r="J1236" s="7" t="s">
        <v>2722</v>
      </c>
      <c r="K1236" s="7" t="s">
        <v>2721</v>
      </c>
      <c r="L1236" s="13"/>
      <c r="M1236" s="7"/>
      <c r="N1236" s="7"/>
      <c r="O1236" s="7"/>
      <c r="P1236" s="7"/>
      <c r="Q1236" s="11" t="s">
        <v>5104</v>
      </c>
      <c r="R1236" s="7" t="s">
        <v>5224</v>
      </c>
      <c r="S1236" s="9" t="s">
        <v>5224</v>
      </c>
      <c r="T1236" s="7">
        <v>0</v>
      </c>
    </row>
    <row r="1237" spans="1:20" x14ac:dyDescent="0.25">
      <c r="A1237" s="7" t="s">
        <v>2488</v>
      </c>
      <c r="B1237" s="8" t="s">
        <v>2489</v>
      </c>
      <c r="C1237" s="7" t="s">
        <v>9</v>
      </c>
      <c r="D1237" s="7" t="s">
        <v>10</v>
      </c>
      <c r="E1237" s="7"/>
      <c r="F1237" s="9">
        <v>46148</v>
      </c>
      <c r="G1237" s="9">
        <v>0</v>
      </c>
      <c r="H1237" s="10">
        <v>840</v>
      </c>
      <c r="I1237" s="10">
        <v>0</v>
      </c>
      <c r="J1237" s="7" t="s">
        <v>2722</v>
      </c>
      <c r="K1237" s="7" t="s">
        <v>2721</v>
      </c>
      <c r="L1237" s="13"/>
      <c r="M1237" s="7"/>
      <c r="N1237" s="7"/>
      <c r="O1237" s="7"/>
      <c r="P1237" s="7"/>
      <c r="Q1237" s="11" t="s">
        <v>5105</v>
      </c>
      <c r="R1237" s="7" t="s">
        <v>5224</v>
      </c>
      <c r="S1237" s="9" t="s">
        <v>5224</v>
      </c>
      <c r="T1237" s="7">
        <v>0</v>
      </c>
    </row>
    <row r="1238" spans="1:20" ht="135" x14ac:dyDescent="0.25">
      <c r="A1238" s="7" t="s">
        <v>2490</v>
      </c>
      <c r="B1238" s="8" t="s">
        <v>2491</v>
      </c>
      <c r="C1238" s="7" t="s">
        <v>9</v>
      </c>
      <c r="D1238" s="7" t="s">
        <v>10</v>
      </c>
      <c r="E1238" s="7"/>
      <c r="F1238" s="9">
        <v>46112</v>
      </c>
      <c r="G1238" s="9">
        <v>46107</v>
      </c>
      <c r="H1238" s="10">
        <v>18000</v>
      </c>
      <c r="I1238" s="10">
        <v>18000</v>
      </c>
      <c r="J1238" s="7" t="s">
        <v>2722</v>
      </c>
      <c r="K1238" s="7" t="s">
        <v>2721</v>
      </c>
      <c r="L1238" s="13">
        <v>8592930963</v>
      </c>
      <c r="M1238" s="7" t="s">
        <v>3782</v>
      </c>
      <c r="N1238" s="7">
        <v>3</v>
      </c>
      <c r="O1238" s="7" t="s">
        <v>2738</v>
      </c>
      <c r="P1238" s="7" t="s">
        <v>3783</v>
      </c>
      <c r="Q1238" s="11" t="s">
        <v>5106</v>
      </c>
      <c r="R1238" s="7" t="s">
        <v>5225</v>
      </c>
      <c r="S1238" s="9" t="s">
        <v>5225</v>
      </c>
      <c r="T1238" s="7">
        <v>0</v>
      </c>
    </row>
    <row r="1239" spans="1:20" ht="45" x14ac:dyDescent="0.25">
      <c r="A1239" s="7" t="s">
        <v>2492</v>
      </c>
      <c r="B1239" s="8" t="s">
        <v>2493</v>
      </c>
      <c r="C1239" s="7" t="s">
        <v>9</v>
      </c>
      <c r="D1239" s="7" t="s">
        <v>10</v>
      </c>
      <c r="E1239" s="7"/>
      <c r="F1239" s="9">
        <v>46141</v>
      </c>
      <c r="G1239" s="9">
        <v>46140</v>
      </c>
      <c r="H1239" s="10">
        <v>63228</v>
      </c>
      <c r="I1239" s="10">
        <v>63228</v>
      </c>
      <c r="J1239" s="7" t="s">
        <v>2722</v>
      </c>
      <c r="K1239" s="7" t="s">
        <v>2721</v>
      </c>
      <c r="L1239" s="13">
        <v>16057801009</v>
      </c>
      <c r="M1239" s="7" t="s">
        <v>3784</v>
      </c>
      <c r="N1239" s="7">
        <v>3</v>
      </c>
      <c r="O1239" s="7" t="s">
        <v>2738</v>
      </c>
      <c r="P1239" s="7" t="s">
        <v>3785</v>
      </c>
      <c r="Q1239" s="11" t="s">
        <v>5107</v>
      </c>
      <c r="R1239" s="7" t="s">
        <v>5224</v>
      </c>
      <c r="S1239" s="9" t="s">
        <v>5224</v>
      </c>
      <c r="T1239" s="7">
        <v>0</v>
      </c>
    </row>
    <row r="1240" spans="1:20" x14ac:dyDescent="0.25">
      <c r="A1240" s="7" t="s">
        <v>2494</v>
      </c>
      <c r="B1240" s="8" t="s">
        <v>2495</v>
      </c>
      <c r="C1240" s="7" t="s">
        <v>9</v>
      </c>
      <c r="D1240" s="7" t="s">
        <v>10</v>
      </c>
      <c r="E1240" s="7"/>
      <c r="F1240" s="9">
        <v>46113</v>
      </c>
      <c r="G1240" s="9">
        <v>46112</v>
      </c>
      <c r="H1240" s="10">
        <v>87483</v>
      </c>
      <c r="I1240" s="10">
        <v>87483</v>
      </c>
      <c r="J1240" s="7" t="s">
        <v>2722</v>
      </c>
      <c r="K1240" s="7" t="s">
        <v>2721</v>
      </c>
      <c r="L1240" s="13">
        <v>1486330309</v>
      </c>
      <c r="M1240" s="7" t="s">
        <v>3444</v>
      </c>
      <c r="N1240" s="7">
        <v>3</v>
      </c>
      <c r="O1240" s="7" t="s">
        <v>2738</v>
      </c>
      <c r="P1240" s="7" t="s">
        <v>3786</v>
      </c>
      <c r="Q1240" s="11" t="s">
        <v>5108</v>
      </c>
      <c r="R1240" s="7" t="s">
        <v>5224</v>
      </c>
      <c r="S1240" s="9" t="s">
        <v>5224</v>
      </c>
      <c r="T1240" s="7">
        <v>0</v>
      </c>
    </row>
    <row r="1241" spans="1:20" ht="60" x14ac:dyDescent="0.25">
      <c r="A1241" s="7" t="s">
        <v>2496</v>
      </c>
      <c r="B1241" s="8" t="s">
        <v>2497</v>
      </c>
      <c r="C1241" s="7" t="s">
        <v>9</v>
      </c>
      <c r="D1241" s="7" t="s">
        <v>10</v>
      </c>
      <c r="E1241" s="7"/>
      <c r="F1241" s="9">
        <v>46083</v>
      </c>
      <c r="G1241" s="9">
        <v>46083</v>
      </c>
      <c r="H1241" s="10">
        <v>8875</v>
      </c>
      <c r="I1241" s="10">
        <v>8875</v>
      </c>
      <c r="J1241" s="7" t="s">
        <v>2720</v>
      </c>
      <c r="K1241" s="7" t="s">
        <v>2721</v>
      </c>
      <c r="L1241" s="13">
        <v>90008130313</v>
      </c>
      <c r="M1241" s="7" t="s">
        <v>3787</v>
      </c>
      <c r="N1241" s="7">
        <v>3</v>
      </c>
      <c r="O1241" s="7" t="s">
        <v>2738</v>
      </c>
      <c r="P1241" s="7" t="s">
        <v>3788</v>
      </c>
      <c r="Q1241" s="11" t="s">
        <v>5109</v>
      </c>
      <c r="R1241" s="7">
        <v>469</v>
      </c>
      <c r="S1241" s="9">
        <v>46083</v>
      </c>
      <c r="T1241" s="11" t="s">
        <v>5324</v>
      </c>
    </row>
    <row r="1242" spans="1:20" ht="45" x14ac:dyDescent="0.25">
      <c r="A1242" s="7" t="s">
        <v>2498</v>
      </c>
      <c r="B1242" s="8" t="s">
        <v>2499</v>
      </c>
      <c r="C1242" s="7" t="s">
        <v>9</v>
      </c>
      <c r="D1242" s="7" t="s">
        <v>75</v>
      </c>
      <c r="E1242" s="7"/>
      <c r="F1242" s="9">
        <v>46135</v>
      </c>
      <c r="G1242" s="9">
        <v>46120</v>
      </c>
      <c r="H1242" s="10">
        <v>36377.599999999999</v>
      </c>
      <c r="I1242" s="10">
        <v>36377.599999999999</v>
      </c>
      <c r="J1242" s="7" t="s">
        <v>2723</v>
      </c>
      <c r="K1242" s="7" t="s">
        <v>2721</v>
      </c>
      <c r="L1242" s="13">
        <v>1088160310</v>
      </c>
      <c r="M1242" s="7" t="s">
        <v>3789</v>
      </c>
      <c r="N1242" s="7">
        <v>3</v>
      </c>
      <c r="O1242" s="7" t="s">
        <v>2738</v>
      </c>
      <c r="P1242" s="7" t="s">
        <v>3790</v>
      </c>
      <c r="Q1242" s="11" t="s">
        <v>5110</v>
      </c>
      <c r="R1242" s="7">
        <v>823</v>
      </c>
      <c r="S1242" s="9">
        <v>46133</v>
      </c>
      <c r="T1242" s="11" t="s">
        <v>6888</v>
      </c>
    </row>
    <row r="1243" spans="1:20" ht="90" x14ac:dyDescent="0.25">
      <c r="A1243" s="7" t="s">
        <v>2500</v>
      </c>
      <c r="B1243" s="8" t="s">
        <v>2501</v>
      </c>
      <c r="C1243" s="7" t="s">
        <v>9</v>
      </c>
      <c r="D1243" s="7" t="s">
        <v>45</v>
      </c>
      <c r="E1243" s="7"/>
      <c r="F1243" s="9">
        <v>46035</v>
      </c>
      <c r="G1243" s="9">
        <v>43599</v>
      </c>
      <c r="H1243" s="10">
        <v>205960</v>
      </c>
      <c r="I1243" s="10">
        <v>205960</v>
      </c>
      <c r="J1243" s="7" t="s">
        <v>2722</v>
      </c>
      <c r="K1243" s="7" t="s">
        <v>2721</v>
      </c>
      <c r="L1243" s="13">
        <v>197370281</v>
      </c>
      <c r="M1243" s="7" t="s">
        <v>3594</v>
      </c>
      <c r="N1243" s="7">
        <v>3</v>
      </c>
      <c r="O1243" s="7" t="s">
        <v>2738</v>
      </c>
      <c r="P1243" s="7" t="s">
        <v>3791</v>
      </c>
      <c r="Q1243" s="11" t="s">
        <v>5111</v>
      </c>
      <c r="R1243" s="7"/>
      <c r="S1243" s="9"/>
      <c r="T1243" s="21"/>
    </row>
    <row r="1244" spans="1:20" ht="210" x14ac:dyDescent="0.25">
      <c r="A1244" s="7" t="s">
        <v>2502</v>
      </c>
      <c r="B1244" s="8" t="s">
        <v>2503</v>
      </c>
      <c r="C1244" s="7" t="s">
        <v>9</v>
      </c>
      <c r="D1244" s="7" t="s">
        <v>10</v>
      </c>
      <c r="E1244" s="7"/>
      <c r="F1244" s="9">
        <v>46183</v>
      </c>
      <c r="G1244" s="9">
        <v>46183</v>
      </c>
      <c r="H1244" s="10">
        <v>6860</v>
      </c>
      <c r="I1244" s="10">
        <v>6860</v>
      </c>
      <c r="J1244" s="7" t="s">
        <v>2720</v>
      </c>
      <c r="K1244" s="7" t="s">
        <v>2721</v>
      </c>
      <c r="L1244" s="13">
        <v>1305460303</v>
      </c>
      <c r="M1244" s="7" t="s">
        <v>3792</v>
      </c>
      <c r="N1244" s="7">
        <v>3</v>
      </c>
      <c r="O1244" s="7" t="s">
        <v>2738</v>
      </c>
      <c r="P1244" s="7" t="s">
        <v>3793</v>
      </c>
      <c r="Q1244" s="11" t="s">
        <v>5112</v>
      </c>
      <c r="R1244" s="7" t="s">
        <v>5224</v>
      </c>
      <c r="S1244" s="9" t="s">
        <v>5224</v>
      </c>
      <c r="T1244" s="7">
        <v>0</v>
      </c>
    </row>
    <row r="1245" spans="1:20" x14ac:dyDescent="0.25">
      <c r="A1245" s="7" t="s">
        <v>2504</v>
      </c>
      <c r="B1245" s="8" t="s">
        <v>2505</v>
      </c>
      <c r="C1245" s="7" t="s">
        <v>9</v>
      </c>
      <c r="D1245" s="7" t="s">
        <v>10</v>
      </c>
      <c r="E1245" s="7"/>
      <c r="F1245" s="9">
        <v>46146</v>
      </c>
      <c r="G1245" s="9">
        <v>46149</v>
      </c>
      <c r="H1245" s="10">
        <v>5646.98</v>
      </c>
      <c r="I1245" s="10">
        <v>5646.98</v>
      </c>
      <c r="J1245" s="7" t="s">
        <v>2722</v>
      </c>
      <c r="K1245" s="7" t="s">
        <v>2721</v>
      </c>
      <c r="L1245" s="13">
        <v>1084910312</v>
      </c>
      <c r="M1245" s="7" t="s">
        <v>3575</v>
      </c>
      <c r="N1245" s="7">
        <v>3</v>
      </c>
      <c r="O1245" s="7" t="s">
        <v>2738</v>
      </c>
      <c r="P1245" s="7" t="s">
        <v>3794</v>
      </c>
      <c r="Q1245" s="11" t="s">
        <v>5113</v>
      </c>
      <c r="R1245" s="7" t="s">
        <v>5224</v>
      </c>
      <c r="S1245" s="9" t="s">
        <v>5224</v>
      </c>
      <c r="T1245" s="7">
        <v>0</v>
      </c>
    </row>
    <row r="1246" spans="1:20" ht="75" x14ac:dyDescent="0.25">
      <c r="A1246" s="7" t="s">
        <v>2506</v>
      </c>
      <c r="B1246" s="8" t="s">
        <v>2507</v>
      </c>
      <c r="C1246" s="7" t="s">
        <v>9</v>
      </c>
      <c r="D1246" s="7" t="s">
        <v>10</v>
      </c>
      <c r="E1246" s="7"/>
      <c r="F1246" s="9">
        <v>46066</v>
      </c>
      <c r="G1246" s="9">
        <v>46065</v>
      </c>
      <c r="H1246" s="10">
        <v>7700</v>
      </c>
      <c r="I1246" s="10">
        <v>7700</v>
      </c>
      <c r="J1246" s="7" t="s">
        <v>2720</v>
      </c>
      <c r="K1246" s="7" t="s">
        <v>2721</v>
      </c>
      <c r="L1246" s="13">
        <v>1466780309</v>
      </c>
      <c r="M1246" s="7" t="s">
        <v>3795</v>
      </c>
      <c r="N1246" s="7">
        <v>3</v>
      </c>
      <c r="O1246" s="7" t="s">
        <v>2738</v>
      </c>
      <c r="P1246" s="7" t="s">
        <v>3796</v>
      </c>
      <c r="Q1246" s="11" t="s">
        <v>5114</v>
      </c>
      <c r="R1246" s="7">
        <v>349</v>
      </c>
      <c r="S1246" s="9">
        <v>46070</v>
      </c>
      <c r="T1246" s="11" t="s">
        <v>5285</v>
      </c>
    </row>
    <row r="1247" spans="1:20" ht="30" x14ac:dyDescent="0.25">
      <c r="A1247" s="7" t="s">
        <v>2508</v>
      </c>
      <c r="B1247" s="8" t="s">
        <v>2509</v>
      </c>
      <c r="C1247" s="7" t="s">
        <v>9</v>
      </c>
      <c r="D1247" s="7" t="s">
        <v>10</v>
      </c>
      <c r="E1247" s="7"/>
      <c r="F1247" s="9">
        <v>46042</v>
      </c>
      <c r="G1247" s="9">
        <v>46037</v>
      </c>
      <c r="H1247" s="10">
        <v>139900</v>
      </c>
      <c r="I1247" s="10">
        <v>139900</v>
      </c>
      <c r="J1247" s="7" t="s">
        <v>2722</v>
      </c>
      <c r="K1247" s="7" t="s">
        <v>2721</v>
      </c>
      <c r="L1247" s="13">
        <v>1542580269</v>
      </c>
      <c r="M1247" s="7" t="s">
        <v>2822</v>
      </c>
      <c r="N1247" s="7">
        <v>3</v>
      </c>
      <c r="O1247" s="7" t="s">
        <v>2738</v>
      </c>
      <c r="P1247" s="7" t="s">
        <v>3797</v>
      </c>
      <c r="Q1247" s="11" t="s">
        <v>5115</v>
      </c>
      <c r="R1247" s="7">
        <v>673</v>
      </c>
      <c r="S1247" s="9">
        <v>46108</v>
      </c>
      <c r="T1247" s="11" t="s">
        <v>5325</v>
      </c>
    </row>
    <row r="1248" spans="1:20" ht="60" x14ac:dyDescent="0.25">
      <c r="A1248" s="7" t="s">
        <v>2510</v>
      </c>
      <c r="B1248" s="8" t="s">
        <v>2511</v>
      </c>
      <c r="C1248" s="7" t="s">
        <v>9</v>
      </c>
      <c r="D1248" s="7" t="s">
        <v>10</v>
      </c>
      <c r="E1248" s="7"/>
      <c r="F1248" s="9">
        <v>46100</v>
      </c>
      <c r="G1248" s="9">
        <v>46099</v>
      </c>
      <c r="H1248" s="10">
        <v>26051</v>
      </c>
      <c r="I1248" s="10">
        <v>26051</v>
      </c>
      <c r="J1248" s="7" t="s">
        <v>2722</v>
      </c>
      <c r="K1248" s="7" t="s">
        <v>2721</v>
      </c>
      <c r="L1248" s="13">
        <v>7367670481</v>
      </c>
      <c r="M1248" s="7" t="s">
        <v>3798</v>
      </c>
      <c r="N1248" s="7">
        <v>3</v>
      </c>
      <c r="O1248" s="7" t="s">
        <v>2738</v>
      </c>
      <c r="P1248" s="7" t="s">
        <v>3799</v>
      </c>
      <c r="Q1248" s="11" t="s">
        <v>5116</v>
      </c>
      <c r="R1248" s="7">
        <v>873</v>
      </c>
      <c r="S1248" s="9">
        <v>46136</v>
      </c>
      <c r="T1248" s="11" t="s">
        <v>5227</v>
      </c>
    </row>
    <row r="1249" spans="1:20" ht="150" x14ac:dyDescent="0.25">
      <c r="A1249" s="7" t="s">
        <v>2512</v>
      </c>
      <c r="B1249" s="8" t="s">
        <v>2513</v>
      </c>
      <c r="C1249" s="7" t="s">
        <v>9</v>
      </c>
      <c r="D1249" s="7" t="s">
        <v>34</v>
      </c>
      <c r="E1249" s="7"/>
      <c r="F1249" s="9">
        <v>46104</v>
      </c>
      <c r="G1249" s="9">
        <v>46101</v>
      </c>
      <c r="H1249" s="10">
        <v>5292305</v>
      </c>
      <c r="I1249" s="10">
        <v>5292305</v>
      </c>
      <c r="J1249" s="7" t="s">
        <v>2723</v>
      </c>
      <c r="K1249" s="7" t="s">
        <v>2721</v>
      </c>
      <c r="L1249" s="13">
        <v>2462480308</v>
      </c>
      <c r="M1249" s="7" t="s">
        <v>3800</v>
      </c>
      <c r="N1249" s="7">
        <v>3</v>
      </c>
      <c r="O1249" s="7" t="s">
        <v>2738</v>
      </c>
      <c r="P1249" s="7" t="s">
        <v>3801</v>
      </c>
      <c r="Q1249" s="11" t="s">
        <v>5117</v>
      </c>
      <c r="R1249" s="7">
        <v>635</v>
      </c>
      <c r="S1249" s="9">
        <v>46104</v>
      </c>
      <c r="T1249" s="11" t="s">
        <v>6889</v>
      </c>
    </row>
    <row r="1250" spans="1:20" ht="30" x14ac:dyDescent="0.25">
      <c r="A1250" s="7" t="s">
        <v>2514</v>
      </c>
      <c r="B1250" s="8" t="s">
        <v>2515</v>
      </c>
      <c r="C1250" s="7" t="s">
        <v>9</v>
      </c>
      <c r="D1250" s="7" t="s">
        <v>10</v>
      </c>
      <c r="E1250" s="7"/>
      <c r="F1250" s="9">
        <v>46050</v>
      </c>
      <c r="G1250" s="9">
        <v>45988</v>
      </c>
      <c r="H1250" s="10">
        <v>94797.8</v>
      </c>
      <c r="I1250" s="10">
        <v>94797.8</v>
      </c>
      <c r="J1250" s="7" t="s">
        <v>2722</v>
      </c>
      <c r="K1250" s="7" t="s">
        <v>2721</v>
      </c>
      <c r="L1250" s="13">
        <v>9191700153</v>
      </c>
      <c r="M1250" s="7" t="s">
        <v>3802</v>
      </c>
      <c r="N1250" s="7">
        <v>3</v>
      </c>
      <c r="O1250" s="7" t="s">
        <v>2738</v>
      </c>
      <c r="P1250" s="7" t="s">
        <v>3803</v>
      </c>
      <c r="Q1250" s="11" t="s">
        <v>5118</v>
      </c>
      <c r="R1250" s="7" t="s">
        <v>5224</v>
      </c>
      <c r="S1250" s="9" t="s">
        <v>5224</v>
      </c>
      <c r="T1250" s="7">
        <v>0</v>
      </c>
    </row>
    <row r="1251" spans="1:20" ht="30" x14ac:dyDescent="0.25">
      <c r="A1251" s="7" t="s">
        <v>2516</v>
      </c>
      <c r="B1251" s="8" t="s">
        <v>2517</v>
      </c>
      <c r="C1251" s="7" t="s">
        <v>9</v>
      </c>
      <c r="D1251" s="7" t="s">
        <v>10</v>
      </c>
      <c r="E1251" s="7"/>
      <c r="F1251" s="9">
        <v>46094</v>
      </c>
      <c r="G1251" s="9">
        <v>46090</v>
      </c>
      <c r="H1251" s="10">
        <v>6514</v>
      </c>
      <c r="I1251" s="10">
        <v>6514</v>
      </c>
      <c r="J1251" s="7" t="s">
        <v>2722</v>
      </c>
      <c r="K1251" s="7" t="s">
        <v>2721</v>
      </c>
      <c r="L1251" s="13">
        <v>13055640158</v>
      </c>
      <c r="M1251" s="7" t="s">
        <v>3804</v>
      </c>
      <c r="N1251" s="7">
        <v>3</v>
      </c>
      <c r="O1251" s="7" t="s">
        <v>2738</v>
      </c>
      <c r="P1251" s="7" t="s">
        <v>3805</v>
      </c>
      <c r="Q1251" s="11" t="s">
        <v>5119</v>
      </c>
      <c r="R1251" s="7">
        <v>873</v>
      </c>
      <c r="S1251" s="9">
        <v>46136</v>
      </c>
      <c r="T1251" s="11" t="s">
        <v>5227</v>
      </c>
    </row>
    <row r="1252" spans="1:20" ht="90" x14ac:dyDescent="0.25">
      <c r="A1252" s="7" t="s">
        <v>2518</v>
      </c>
      <c r="B1252" s="8" t="s">
        <v>2519</v>
      </c>
      <c r="C1252" s="7" t="s">
        <v>9</v>
      </c>
      <c r="D1252" s="7" t="s">
        <v>10</v>
      </c>
      <c r="E1252" s="7"/>
      <c r="F1252" s="9">
        <v>46147</v>
      </c>
      <c r="G1252" s="9">
        <v>46146</v>
      </c>
      <c r="H1252" s="10">
        <v>689</v>
      </c>
      <c r="I1252" s="10">
        <v>689</v>
      </c>
      <c r="J1252" s="7" t="s">
        <v>2720</v>
      </c>
      <c r="K1252" s="7" t="s">
        <v>2721</v>
      </c>
      <c r="L1252" s="13">
        <v>1102380076</v>
      </c>
      <c r="M1252" s="7" t="s">
        <v>2794</v>
      </c>
      <c r="N1252" s="7">
        <v>3</v>
      </c>
      <c r="O1252" s="7" t="s">
        <v>2738</v>
      </c>
      <c r="P1252" s="7" t="s">
        <v>3806</v>
      </c>
      <c r="Q1252" s="11" t="s">
        <v>5120</v>
      </c>
      <c r="R1252" s="7" t="s">
        <v>5224</v>
      </c>
      <c r="S1252" s="9" t="s">
        <v>5224</v>
      </c>
      <c r="T1252" s="7">
        <v>0</v>
      </c>
    </row>
    <row r="1253" spans="1:20" ht="120" x14ac:dyDescent="0.25">
      <c r="A1253" s="7" t="s">
        <v>2520</v>
      </c>
      <c r="B1253" s="8" t="s">
        <v>2521</v>
      </c>
      <c r="C1253" s="7" t="s">
        <v>9</v>
      </c>
      <c r="D1253" s="7" t="s">
        <v>10</v>
      </c>
      <c r="E1253" s="7"/>
      <c r="F1253" s="9">
        <v>46133</v>
      </c>
      <c r="G1253" s="9">
        <v>46133</v>
      </c>
      <c r="H1253" s="10">
        <v>800</v>
      </c>
      <c r="I1253" s="10">
        <v>800</v>
      </c>
      <c r="J1253" s="7" t="s">
        <v>2720</v>
      </c>
      <c r="K1253" s="7" t="s">
        <v>2721</v>
      </c>
      <c r="L1253" s="13">
        <v>780120135</v>
      </c>
      <c r="M1253" s="7" t="s">
        <v>2845</v>
      </c>
      <c r="N1253" s="7">
        <v>1</v>
      </c>
      <c r="O1253" s="7" t="s">
        <v>2846</v>
      </c>
      <c r="P1253" s="7" t="s">
        <v>3807</v>
      </c>
      <c r="Q1253" s="11" t="s">
        <v>5121</v>
      </c>
      <c r="R1253" s="7">
        <v>1293</v>
      </c>
      <c r="S1253" s="9">
        <v>46195</v>
      </c>
      <c r="T1253" s="11" t="s">
        <v>5326</v>
      </c>
    </row>
    <row r="1254" spans="1:20" ht="75" x14ac:dyDescent="0.25">
      <c r="A1254" s="7" t="s">
        <v>2522</v>
      </c>
      <c r="B1254" s="8" t="s">
        <v>2523</v>
      </c>
      <c r="C1254" s="7" t="s">
        <v>9</v>
      </c>
      <c r="D1254" s="7" t="s">
        <v>45</v>
      </c>
      <c r="E1254" s="7"/>
      <c r="F1254" s="9">
        <v>46157</v>
      </c>
      <c r="G1254" s="9">
        <v>46156</v>
      </c>
      <c r="H1254" s="10">
        <v>5000</v>
      </c>
      <c r="I1254" s="10">
        <v>5000</v>
      </c>
      <c r="J1254" s="7" t="s">
        <v>2722</v>
      </c>
      <c r="K1254" s="7" t="s">
        <v>2721</v>
      </c>
      <c r="L1254" s="13">
        <v>5424020963</v>
      </c>
      <c r="M1254" s="7" t="s">
        <v>3808</v>
      </c>
      <c r="N1254" s="7">
        <v>3</v>
      </c>
      <c r="O1254" s="7" t="s">
        <v>2738</v>
      </c>
      <c r="P1254" s="7" t="s">
        <v>3809</v>
      </c>
      <c r="Q1254" s="11" t="s">
        <v>5122</v>
      </c>
      <c r="R1254" s="7"/>
      <c r="S1254" s="9"/>
      <c r="T1254" s="21"/>
    </row>
    <row r="1255" spans="1:20" ht="150" x14ac:dyDescent="0.25">
      <c r="A1255" s="7" t="s">
        <v>2524</v>
      </c>
      <c r="B1255" s="8" t="s">
        <v>2525</v>
      </c>
      <c r="C1255" s="7" t="s">
        <v>9</v>
      </c>
      <c r="D1255" s="7" t="s">
        <v>10</v>
      </c>
      <c r="E1255" s="7"/>
      <c r="F1255" s="9">
        <v>46169</v>
      </c>
      <c r="G1255" s="9">
        <v>46167</v>
      </c>
      <c r="H1255" s="10">
        <v>8688.52</v>
      </c>
      <c r="I1255" s="10">
        <v>8688.52</v>
      </c>
      <c r="J1255" s="7" t="s">
        <v>2720</v>
      </c>
      <c r="K1255" s="7" t="s">
        <v>2721</v>
      </c>
      <c r="L1255" s="13">
        <v>7688250963</v>
      </c>
      <c r="M1255" s="7" t="s">
        <v>3810</v>
      </c>
      <c r="N1255" s="7">
        <v>3</v>
      </c>
      <c r="O1255" s="7" t="s">
        <v>2738</v>
      </c>
      <c r="P1255" s="7" t="s">
        <v>3811</v>
      </c>
      <c r="Q1255" s="11" t="s">
        <v>5123</v>
      </c>
      <c r="R1255" s="7">
        <v>1100</v>
      </c>
      <c r="S1255" s="9">
        <v>46168</v>
      </c>
      <c r="T1255" s="11" t="s">
        <v>5327</v>
      </c>
    </row>
    <row r="1256" spans="1:20" ht="90" x14ac:dyDescent="0.25">
      <c r="A1256" s="7" t="s">
        <v>2526</v>
      </c>
      <c r="B1256" s="8" t="s">
        <v>2527</v>
      </c>
      <c r="C1256" s="7" t="s">
        <v>9</v>
      </c>
      <c r="D1256" s="7" t="s">
        <v>50</v>
      </c>
      <c r="E1256" s="7"/>
      <c r="F1256" s="9">
        <v>46099</v>
      </c>
      <c r="G1256" s="9">
        <v>46099</v>
      </c>
      <c r="H1256" s="10">
        <v>15000</v>
      </c>
      <c r="I1256" s="10">
        <v>15000</v>
      </c>
      <c r="J1256" s="7" t="s">
        <v>2720</v>
      </c>
      <c r="K1256" s="7" t="s">
        <v>2721</v>
      </c>
      <c r="L1256" s="13">
        <v>5246250285</v>
      </c>
      <c r="M1256" s="7">
        <v>0</v>
      </c>
      <c r="N1256" s="7">
        <v>3</v>
      </c>
      <c r="O1256" s="7" t="s">
        <v>2738</v>
      </c>
      <c r="P1256" s="7" t="s">
        <v>3812</v>
      </c>
      <c r="Q1256" s="11" t="s">
        <v>5124</v>
      </c>
      <c r="R1256" s="7">
        <v>627</v>
      </c>
      <c r="S1256" s="9">
        <v>46104</v>
      </c>
      <c r="T1256" s="11" t="s">
        <v>6890</v>
      </c>
    </row>
    <row r="1257" spans="1:20" ht="60" x14ac:dyDescent="0.25">
      <c r="A1257" s="7" t="s">
        <v>2528</v>
      </c>
      <c r="B1257" s="8" t="s">
        <v>2529</v>
      </c>
      <c r="C1257" s="7" t="s">
        <v>9</v>
      </c>
      <c r="D1257" s="7" t="s">
        <v>10</v>
      </c>
      <c r="E1257" s="7"/>
      <c r="F1257" s="9">
        <v>46142</v>
      </c>
      <c r="G1257" s="9">
        <v>46139</v>
      </c>
      <c r="H1257" s="10">
        <v>12900</v>
      </c>
      <c r="I1257" s="10">
        <v>12900</v>
      </c>
      <c r="J1257" s="7" t="s">
        <v>2722</v>
      </c>
      <c r="K1257" s="7" t="s">
        <v>2721</v>
      </c>
      <c r="L1257" s="13">
        <v>9331210154</v>
      </c>
      <c r="M1257" s="7" t="s">
        <v>2742</v>
      </c>
      <c r="N1257" s="7">
        <v>3</v>
      </c>
      <c r="O1257" s="7" t="s">
        <v>2738</v>
      </c>
      <c r="P1257" s="7" t="s">
        <v>3813</v>
      </c>
      <c r="Q1257" s="11" t="s">
        <v>5125</v>
      </c>
      <c r="R1257" s="7" t="s">
        <v>5225</v>
      </c>
      <c r="S1257" s="9" t="s">
        <v>5225</v>
      </c>
      <c r="T1257" s="7">
        <v>0</v>
      </c>
    </row>
    <row r="1258" spans="1:20" ht="75" x14ac:dyDescent="0.25">
      <c r="A1258" s="7" t="s">
        <v>2530</v>
      </c>
      <c r="B1258" s="8" t="s">
        <v>2531</v>
      </c>
      <c r="C1258" s="7" t="s">
        <v>9</v>
      </c>
      <c r="D1258" s="7" t="s">
        <v>34</v>
      </c>
      <c r="E1258" s="7"/>
      <c r="F1258" s="9">
        <v>46156</v>
      </c>
      <c r="G1258" s="9">
        <v>46155</v>
      </c>
      <c r="H1258" s="10">
        <v>148040</v>
      </c>
      <c r="I1258" s="10">
        <v>148040</v>
      </c>
      <c r="J1258" s="7" t="s">
        <v>2723</v>
      </c>
      <c r="K1258" s="7" t="s">
        <v>2721</v>
      </c>
      <c r="L1258" s="13">
        <v>2363360302</v>
      </c>
      <c r="M1258" s="7" t="s">
        <v>3814</v>
      </c>
      <c r="N1258" s="7">
        <v>3</v>
      </c>
      <c r="O1258" s="7" t="s">
        <v>2738</v>
      </c>
      <c r="P1258" s="7" t="s">
        <v>3815</v>
      </c>
      <c r="Q1258" s="11" t="s">
        <v>5126</v>
      </c>
      <c r="R1258" s="7">
        <v>1038</v>
      </c>
      <c r="S1258" s="9">
        <v>46162</v>
      </c>
      <c r="T1258" s="11" t="s">
        <v>6891</v>
      </c>
    </row>
    <row r="1259" spans="1:20" ht="105" x14ac:dyDescent="0.25">
      <c r="A1259" s="7" t="s">
        <v>2532</v>
      </c>
      <c r="B1259" s="8" t="s">
        <v>2533</v>
      </c>
      <c r="C1259" s="7" t="s">
        <v>9</v>
      </c>
      <c r="D1259" s="7" t="s">
        <v>34</v>
      </c>
      <c r="E1259" s="7"/>
      <c r="F1259" s="9">
        <v>46163</v>
      </c>
      <c r="G1259" s="9">
        <v>46162</v>
      </c>
      <c r="H1259" s="10">
        <v>38400</v>
      </c>
      <c r="I1259" s="10">
        <v>38400</v>
      </c>
      <c r="J1259" s="7" t="s">
        <v>2723</v>
      </c>
      <c r="K1259" s="7" t="s">
        <v>2721</v>
      </c>
      <c r="L1259" s="13">
        <v>2357730304</v>
      </c>
      <c r="M1259" s="7" t="s">
        <v>3816</v>
      </c>
      <c r="N1259" s="7">
        <v>3</v>
      </c>
      <c r="O1259" s="7" t="s">
        <v>2738</v>
      </c>
      <c r="P1259" s="7" t="s">
        <v>3817</v>
      </c>
      <c r="Q1259" s="11" t="s">
        <v>5127</v>
      </c>
      <c r="R1259" s="7">
        <v>1059</v>
      </c>
      <c r="S1259" s="9">
        <v>46163</v>
      </c>
      <c r="T1259" s="11" t="s">
        <v>6892</v>
      </c>
    </row>
    <row r="1260" spans="1:20" ht="165" x14ac:dyDescent="0.25">
      <c r="A1260" s="7" t="s">
        <v>2534</v>
      </c>
      <c r="B1260" s="8" t="s">
        <v>2535</v>
      </c>
      <c r="C1260" s="7" t="s">
        <v>9</v>
      </c>
      <c r="D1260" s="7" t="s">
        <v>34</v>
      </c>
      <c r="E1260" s="7"/>
      <c r="F1260" s="9">
        <v>46181</v>
      </c>
      <c r="G1260" s="9">
        <v>0</v>
      </c>
      <c r="H1260" s="10">
        <v>503.48</v>
      </c>
      <c r="I1260" s="10">
        <v>0</v>
      </c>
      <c r="J1260" s="7" t="s">
        <v>2723</v>
      </c>
      <c r="K1260" s="7" t="s">
        <v>2721</v>
      </c>
      <c r="L1260" s="13"/>
      <c r="M1260" s="7"/>
      <c r="N1260" s="7"/>
      <c r="O1260" s="7"/>
      <c r="P1260" s="7"/>
      <c r="Q1260" s="11" t="s">
        <v>5128</v>
      </c>
      <c r="R1260" s="7">
        <v>1177</v>
      </c>
      <c r="S1260" s="9">
        <v>46182</v>
      </c>
      <c r="T1260" s="11" t="s">
        <v>6893</v>
      </c>
    </row>
    <row r="1261" spans="1:20" ht="75" x14ac:dyDescent="0.25">
      <c r="A1261" s="7" t="s">
        <v>2536</v>
      </c>
      <c r="B1261" s="8" t="s">
        <v>2537</v>
      </c>
      <c r="C1261" s="7" t="s">
        <v>9</v>
      </c>
      <c r="D1261" s="7" t="s">
        <v>45</v>
      </c>
      <c r="E1261" s="7"/>
      <c r="F1261" s="9">
        <v>46090</v>
      </c>
      <c r="G1261" s="9">
        <v>0</v>
      </c>
      <c r="H1261" s="10">
        <v>1190.5999999999999</v>
      </c>
      <c r="I1261" s="10">
        <v>0</v>
      </c>
      <c r="J1261" s="7" t="s">
        <v>2722</v>
      </c>
      <c r="K1261" s="7" t="s">
        <v>2721</v>
      </c>
      <c r="L1261" s="13"/>
      <c r="M1261" s="7"/>
      <c r="N1261" s="7"/>
      <c r="O1261" s="7"/>
      <c r="P1261" s="7"/>
      <c r="Q1261" s="11" t="s">
        <v>5129</v>
      </c>
      <c r="R1261" s="7"/>
      <c r="S1261" s="9"/>
      <c r="T1261" s="21"/>
    </row>
    <row r="1262" spans="1:20" ht="75" x14ac:dyDescent="0.25">
      <c r="A1262" s="7" t="s">
        <v>2538</v>
      </c>
      <c r="B1262" s="8" t="s">
        <v>2539</v>
      </c>
      <c r="C1262" s="7" t="s">
        <v>9</v>
      </c>
      <c r="D1262" s="7" t="s">
        <v>75</v>
      </c>
      <c r="E1262" s="7"/>
      <c r="F1262" s="9">
        <v>46170</v>
      </c>
      <c r="G1262" s="9">
        <v>0</v>
      </c>
      <c r="H1262" s="10">
        <v>1800</v>
      </c>
      <c r="I1262" s="10">
        <v>0</v>
      </c>
      <c r="J1262" s="7" t="s">
        <v>2723</v>
      </c>
      <c r="K1262" s="7" t="s">
        <v>2721</v>
      </c>
      <c r="L1262" s="13"/>
      <c r="M1262" s="7"/>
      <c r="N1262" s="7"/>
      <c r="O1262" s="7"/>
      <c r="P1262" s="7"/>
      <c r="Q1262" s="11" t="s">
        <v>5130</v>
      </c>
      <c r="R1262" s="7">
        <v>1348</v>
      </c>
      <c r="S1262" s="9">
        <v>46203</v>
      </c>
      <c r="T1262" s="11" t="s">
        <v>6762</v>
      </c>
    </row>
    <row r="1263" spans="1:20" ht="30" x14ac:dyDescent="0.25">
      <c r="A1263" s="7" t="s">
        <v>2540</v>
      </c>
      <c r="B1263" s="8" t="s">
        <v>2541</v>
      </c>
      <c r="C1263" s="7" t="s">
        <v>9</v>
      </c>
      <c r="D1263" s="7" t="s">
        <v>10</v>
      </c>
      <c r="E1263" s="7"/>
      <c r="F1263" s="9">
        <v>46183</v>
      </c>
      <c r="G1263" s="9">
        <v>0</v>
      </c>
      <c r="H1263" s="10">
        <v>1061</v>
      </c>
      <c r="I1263" s="10">
        <v>0</v>
      </c>
      <c r="J1263" s="7" t="s">
        <v>2722</v>
      </c>
      <c r="K1263" s="7" t="s">
        <v>2721</v>
      </c>
      <c r="L1263" s="13"/>
      <c r="M1263" s="7"/>
      <c r="N1263" s="7"/>
      <c r="O1263" s="7"/>
      <c r="P1263" s="7"/>
      <c r="Q1263" s="11" t="s">
        <v>5131</v>
      </c>
      <c r="R1263" s="7" t="s">
        <v>5224</v>
      </c>
      <c r="S1263" s="9" t="s">
        <v>5224</v>
      </c>
      <c r="T1263" s="7">
        <v>0</v>
      </c>
    </row>
    <row r="1264" spans="1:20" ht="45" x14ac:dyDescent="0.25">
      <c r="A1264" s="7" t="s">
        <v>2542</v>
      </c>
      <c r="B1264" s="8" t="s">
        <v>2543</v>
      </c>
      <c r="C1264" s="7" t="s">
        <v>9</v>
      </c>
      <c r="D1264" s="7" t="s">
        <v>10</v>
      </c>
      <c r="E1264" s="7"/>
      <c r="F1264" s="9">
        <v>46122</v>
      </c>
      <c r="G1264" s="9">
        <v>0</v>
      </c>
      <c r="H1264" s="10">
        <v>1083.1600000000001</v>
      </c>
      <c r="I1264" s="10">
        <v>0</v>
      </c>
      <c r="J1264" s="7" t="s">
        <v>2722</v>
      </c>
      <c r="K1264" s="7" t="s">
        <v>2721</v>
      </c>
      <c r="L1264" s="13"/>
      <c r="M1264" s="7"/>
      <c r="N1264" s="7"/>
      <c r="O1264" s="7"/>
      <c r="P1264" s="7"/>
      <c r="Q1264" s="11" t="s">
        <v>5132</v>
      </c>
      <c r="R1264" s="7" t="s">
        <v>5224</v>
      </c>
      <c r="S1264" s="9" t="s">
        <v>5224</v>
      </c>
      <c r="T1264" s="7">
        <v>0</v>
      </c>
    </row>
    <row r="1265" spans="1:20" x14ac:dyDescent="0.25">
      <c r="A1265" s="7" t="s">
        <v>2544</v>
      </c>
      <c r="B1265" s="8" t="s">
        <v>2545</v>
      </c>
      <c r="C1265" s="7" t="s">
        <v>9</v>
      </c>
      <c r="D1265" s="7" t="s">
        <v>10</v>
      </c>
      <c r="E1265" s="7"/>
      <c r="F1265" s="9">
        <v>46146</v>
      </c>
      <c r="G1265" s="9">
        <v>0</v>
      </c>
      <c r="H1265" s="10">
        <v>1039.1600000000001</v>
      </c>
      <c r="I1265" s="10">
        <v>0</v>
      </c>
      <c r="J1265" s="7" t="s">
        <v>2722</v>
      </c>
      <c r="K1265" s="7" t="s">
        <v>2721</v>
      </c>
      <c r="L1265" s="13"/>
      <c r="M1265" s="7"/>
      <c r="N1265" s="7"/>
      <c r="O1265" s="7"/>
      <c r="P1265" s="7"/>
      <c r="Q1265" s="11" t="s">
        <v>5133</v>
      </c>
      <c r="R1265" s="7" t="s">
        <v>5224</v>
      </c>
      <c r="S1265" s="9" t="s">
        <v>5224</v>
      </c>
      <c r="T1265" s="7">
        <v>0</v>
      </c>
    </row>
    <row r="1266" spans="1:20" ht="30" x14ac:dyDescent="0.25">
      <c r="A1266" s="7" t="s">
        <v>2546</v>
      </c>
      <c r="B1266" s="8" t="s">
        <v>2547</v>
      </c>
      <c r="C1266" s="7" t="s">
        <v>9</v>
      </c>
      <c r="D1266" s="7" t="s">
        <v>10</v>
      </c>
      <c r="E1266" s="7"/>
      <c r="F1266" s="9">
        <v>46139</v>
      </c>
      <c r="G1266" s="9">
        <v>0</v>
      </c>
      <c r="H1266" s="10">
        <v>139.37</v>
      </c>
      <c r="I1266" s="10">
        <v>0</v>
      </c>
      <c r="J1266" s="7" t="s">
        <v>2722</v>
      </c>
      <c r="K1266" s="7" t="s">
        <v>2721</v>
      </c>
      <c r="L1266" s="13"/>
      <c r="M1266" s="7"/>
      <c r="N1266" s="7"/>
      <c r="O1266" s="7"/>
      <c r="P1266" s="7"/>
      <c r="Q1266" s="11" t="s">
        <v>5134</v>
      </c>
      <c r="R1266" s="7" t="s">
        <v>5224</v>
      </c>
      <c r="S1266" s="9" t="s">
        <v>5224</v>
      </c>
      <c r="T1266" s="7">
        <v>0</v>
      </c>
    </row>
    <row r="1267" spans="1:20" ht="30" x14ac:dyDescent="0.25">
      <c r="A1267" s="7" t="s">
        <v>2548</v>
      </c>
      <c r="B1267" s="8" t="s">
        <v>2549</v>
      </c>
      <c r="C1267" s="7" t="s">
        <v>9</v>
      </c>
      <c r="D1267" s="7" t="s">
        <v>10</v>
      </c>
      <c r="E1267" s="7"/>
      <c r="F1267" s="9">
        <v>46129</v>
      </c>
      <c r="G1267" s="9">
        <v>0</v>
      </c>
      <c r="H1267" s="10">
        <v>278.74</v>
      </c>
      <c r="I1267" s="10">
        <v>0</v>
      </c>
      <c r="J1267" s="7" t="s">
        <v>2722</v>
      </c>
      <c r="K1267" s="7" t="s">
        <v>2721</v>
      </c>
      <c r="L1267" s="13"/>
      <c r="M1267" s="7"/>
      <c r="N1267" s="7"/>
      <c r="O1267" s="7"/>
      <c r="P1267" s="7"/>
      <c r="Q1267" s="11" t="s">
        <v>5135</v>
      </c>
      <c r="R1267" s="7" t="s">
        <v>5224</v>
      </c>
      <c r="S1267" s="9" t="s">
        <v>5224</v>
      </c>
      <c r="T1267" s="7">
        <v>0</v>
      </c>
    </row>
    <row r="1268" spans="1:20" ht="75" x14ac:dyDescent="0.25">
      <c r="A1268" s="7" t="s">
        <v>2550</v>
      </c>
      <c r="B1268" s="8" t="s">
        <v>2551</v>
      </c>
      <c r="C1268" s="7" t="s">
        <v>9</v>
      </c>
      <c r="D1268" s="7" t="s">
        <v>10</v>
      </c>
      <c r="E1268" s="7"/>
      <c r="F1268" s="9">
        <v>46164</v>
      </c>
      <c r="G1268" s="9">
        <v>0</v>
      </c>
      <c r="H1268" s="10">
        <v>550</v>
      </c>
      <c r="I1268" s="10">
        <v>0</v>
      </c>
      <c r="J1268" s="7" t="s">
        <v>2720</v>
      </c>
      <c r="K1268" s="7" t="s">
        <v>2721</v>
      </c>
      <c r="L1268" s="13"/>
      <c r="M1268" s="7"/>
      <c r="N1268" s="7"/>
      <c r="O1268" s="7"/>
      <c r="P1268" s="7"/>
      <c r="Q1268" s="11" t="s">
        <v>5136</v>
      </c>
      <c r="R1268" s="7">
        <v>1195</v>
      </c>
      <c r="S1268" s="9">
        <v>46183</v>
      </c>
      <c r="T1268" s="11" t="s">
        <v>5328</v>
      </c>
    </row>
    <row r="1269" spans="1:20" ht="45" x14ac:dyDescent="0.25">
      <c r="A1269" s="7" t="s">
        <v>2552</v>
      </c>
      <c r="B1269" s="8" t="s">
        <v>2553</v>
      </c>
      <c r="C1269" s="7" t="s">
        <v>9</v>
      </c>
      <c r="D1269" s="7" t="s">
        <v>45</v>
      </c>
      <c r="E1269" s="7"/>
      <c r="F1269" s="9">
        <v>46050</v>
      </c>
      <c r="G1269" s="9">
        <v>0</v>
      </c>
      <c r="H1269" s="10">
        <v>1100</v>
      </c>
      <c r="I1269" s="10">
        <v>0</v>
      </c>
      <c r="J1269" s="7" t="s">
        <v>2720</v>
      </c>
      <c r="K1269" s="7" t="s">
        <v>2721</v>
      </c>
      <c r="L1269" s="13"/>
      <c r="M1269" s="7"/>
      <c r="N1269" s="7"/>
      <c r="O1269" s="7"/>
      <c r="P1269" s="7"/>
      <c r="Q1269" s="11" t="s">
        <v>5137</v>
      </c>
      <c r="R1269" s="7"/>
      <c r="S1269" s="9"/>
      <c r="T1269" s="21"/>
    </row>
    <row r="1270" spans="1:20" ht="30" x14ac:dyDescent="0.25">
      <c r="A1270" s="7" t="s">
        <v>2554</v>
      </c>
      <c r="B1270" s="8" t="s">
        <v>2555</v>
      </c>
      <c r="C1270" s="7" t="s">
        <v>9</v>
      </c>
      <c r="D1270" s="7" t="s">
        <v>10</v>
      </c>
      <c r="E1270" s="7"/>
      <c r="F1270" s="9">
        <v>46162</v>
      </c>
      <c r="G1270" s="9">
        <v>0</v>
      </c>
      <c r="H1270" s="10">
        <v>815.9</v>
      </c>
      <c r="I1270" s="10">
        <v>0</v>
      </c>
      <c r="J1270" s="7" t="s">
        <v>2722</v>
      </c>
      <c r="K1270" s="7" t="s">
        <v>2721</v>
      </c>
      <c r="L1270" s="13"/>
      <c r="M1270" s="7"/>
      <c r="N1270" s="7"/>
      <c r="O1270" s="7"/>
      <c r="P1270" s="7"/>
      <c r="Q1270" s="11" t="s">
        <v>5138</v>
      </c>
      <c r="R1270" s="7" t="s">
        <v>5224</v>
      </c>
      <c r="S1270" s="9" t="s">
        <v>5224</v>
      </c>
      <c r="T1270" s="7">
        <v>0</v>
      </c>
    </row>
    <row r="1271" spans="1:20" ht="90" x14ac:dyDescent="0.25">
      <c r="A1271" s="7" t="s">
        <v>2556</v>
      </c>
      <c r="B1271" s="8" t="s">
        <v>2557</v>
      </c>
      <c r="C1271" s="7" t="s">
        <v>9</v>
      </c>
      <c r="D1271" s="7" t="s">
        <v>45</v>
      </c>
      <c r="E1271" s="7"/>
      <c r="F1271" s="9">
        <v>46087</v>
      </c>
      <c r="G1271" s="9">
        <v>0</v>
      </c>
      <c r="H1271" s="10">
        <v>770</v>
      </c>
      <c r="I1271" s="10">
        <v>0</v>
      </c>
      <c r="J1271" s="7" t="s">
        <v>2720</v>
      </c>
      <c r="K1271" s="7" t="s">
        <v>2721</v>
      </c>
      <c r="L1271" s="13"/>
      <c r="M1271" s="7"/>
      <c r="N1271" s="7"/>
      <c r="O1271" s="7"/>
      <c r="P1271" s="7"/>
      <c r="Q1271" s="11" t="s">
        <v>5139</v>
      </c>
      <c r="R1271" s="7"/>
      <c r="S1271" s="9"/>
      <c r="T1271" s="21"/>
    </row>
    <row r="1272" spans="1:20" ht="30" x14ac:dyDescent="0.25">
      <c r="A1272" s="7" t="s">
        <v>2558</v>
      </c>
      <c r="B1272" s="8" t="s">
        <v>2559</v>
      </c>
      <c r="C1272" s="7" t="s">
        <v>9</v>
      </c>
      <c r="D1272" s="7" t="s">
        <v>10</v>
      </c>
      <c r="E1272" s="7"/>
      <c r="F1272" s="9">
        <v>46141</v>
      </c>
      <c r="G1272" s="9">
        <v>0</v>
      </c>
      <c r="H1272" s="10">
        <v>1080</v>
      </c>
      <c r="I1272" s="10">
        <v>0</v>
      </c>
      <c r="J1272" s="7" t="s">
        <v>2722</v>
      </c>
      <c r="K1272" s="7" t="s">
        <v>2721</v>
      </c>
      <c r="L1272" s="13"/>
      <c r="M1272" s="7"/>
      <c r="N1272" s="7"/>
      <c r="O1272" s="7"/>
      <c r="P1272" s="7"/>
      <c r="Q1272" s="11" t="s">
        <v>5140</v>
      </c>
      <c r="R1272" s="7" t="s">
        <v>5224</v>
      </c>
      <c r="S1272" s="9" t="s">
        <v>5224</v>
      </c>
      <c r="T1272" s="7">
        <v>0</v>
      </c>
    </row>
    <row r="1273" spans="1:20" ht="45" x14ac:dyDescent="0.25">
      <c r="A1273" s="7" t="s">
        <v>2560</v>
      </c>
      <c r="B1273" s="8" t="s">
        <v>2561</v>
      </c>
      <c r="C1273" s="7" t="s">
        <v>9</v>
      </c>
      <c r="D1273" s="7" t="s">
        <v>10</v>
      </c>
      <c r="E1273" s="7"/>
      <c r="F1273" s="9">
        <v>46057</v>
      </c>
      <c r="G1273" s="9">
        <v>0</v>
      </c>
      <c r="H1273" s="10">
        <v>4864</v>
      </c>
      <c r="I1273" s="10">
        <v>0</v>
      </c>
      <c r="J1273" s="7" t="s">
        <v>2720</v>
      </c>
      <c r="K1273" s="7" t="s">
        <v>2721</v>
      </c>
      <c r="L1273" s="13"/>
      <c r="M1273" s="7"/>
      <c r="N1273" s="7"/>
      <c r="O1273" s="7"/>
      <c r="P1273" s="7"/>
      <c r="Q1273" s="11" t="s">
        <v>5141</v>
      </c>
      <c r="R1273" s="7">
        <v>279</v>
      </c>
      <c r="S1273" s="9">
        <v>46062</v>
      </c>
      <c r="T1273" s="11" t="s">
        <v>5329</v>
      </c>
    </row>
    <row r="1274" spans="1:20" ht="45" x14ac:dyDescent="0.25">
      <c r="A1274" s="7" t="s">
        <v>2562</v>
      </c>
      <c r="B1274" s="8" t="s">
        <v>2563</v>
      </c>
      <c r="C1274" s="7" t="s">
        <v>9</v>
      </c>
      <c r="D1274" s="7" t="s">
        <v>75</v>
      </c>
      <c r="E1274" s="7"/>
      <c r="F1274" s="9">
        <v>46058</v>
      </c>
      <c r="G1274" s="9">
        <v>0</v>
      </c>
      <c r="H1274" s="10">
        <v>890.83</v>
      </c>
      <c r="I1274" s="10">
        <v>0</v>
      </c>
      <c r="J1274" s="7" t="s">
        <v>2723</v>
      </c>
      <c r="K1274" s="7" t="s">
        <v>2721</v>
      </c>
      <c r="L1274" s="13"/>
      <c r="M1274" s="7"/>
      <c r="N1274" s="7"/>
      <c r="O1274" s="7"/>
      <c r="P1274" s="7"/>
      <c r="Q1274" s="11" t="s">
        <v>5142</v>
      </c>
      <c r="R1274" s="7">
        <v>1348</v>
      </c>
      <c r="S1274" s="9">
        <v>46203</v>
      </c>
      <c r="T1274" s="11" t="s">
        <v>6762</v>
      </c>
    </row>
    <row r="1275" spans="1:20" ht="45" x14ac:dyDescent="0.25">
      <c r="A1275" s="7" t="s">
        <v>2564</v>
      </c>
      <c r="B1275" s="8" t="s">
        <v>2565</v>
      </c>
      <c r="C1275" s="7" t="s">
        <v>9</v>
      </c>
      <c r="D1275" s="7" t="s">
        <v>10</v>
      </c>
      <c r="E1275" s="7"/>
      <c r="F1275" s="9">
        <v>46078</v>
      </c>
      <c r="G1275" s="9">
        <v>0</v>
      </c>
      <c r="H1275" s="10">
        <v>3500</v>
      </c>
      <c r="I1275" s="10">
        <v>0</v>
      </c>
      <c r="J1275" s="7" t="s">
        <v>2720</v>
      </c>
      <c r="K1275" s="7" t="s">
        <v>2721</v>
      </c>
      <c r="L1275" s="13"/>
      <c r="M1275" s="7"/>
      <c r="N1275" s="7"/>
      <c r="O1275" s="7"/>
      <c r="P1275" s="7"/>
      <c r="Q1275" s="11" t="s">
        <v>5143</v>
      </c>
      <c r="R1275" s="7" t="s">
        <v>5224</v>
      </c>
      <c r="S1275" s="9" t="s">
        <v>5224</v>
      </c>
      <c r="T1275" s="7">
        <v>0</v>
      </c>
    </row>
    <row r="1276" spans="1:20" ht="30" x14ac:dyDescent="0.25">
      <c r="A1276" s="7" t="s">
        <v>2566</v>
      </c>
      <c r="B1276" s="8" t="s">
        <v>2567</v>
      </c>
      <c r="C1276" s="7" t="s">
        <v>9</v>
      </c>
      <c r="D1276" s="7" t="s">
        <v>10</v>
      </c>
      <c r="E1276" s="7"/>
      <c r="F1276" s="9">
        <v>46105</v>
      </c>
      <c r="G1276" s="9">
        <v>0</v>
      </c>
      <c r="H1276" s="10">
        <v>1267.04</v>
      </c>
      <c r="I1276" s="10">
        <v>0</v>
      </c>
      <c r="J1276" s="7" t="s">
        <v>2722</v>
      </c>
      <c r="K1276" s="7" t="s">
        <v>2721</v>
      </c>
      <c r="L1276" s="13"/>
      <c r="M1276" s="7"/>
      <c r="N1276" s="7"/>
      <c r="O1276" s="7"/>
      <c r="P1276" s="7"/>
      <c r="Q1276" s="11" t="s">
        <v>5144</v>
      </c>
      <c r="R1276" s="7" t="s">
        <v>5224</v>
      </c>
      <c r="S1276" s="9" t="s">
        <v>5224</v>
      </c>
      <c r="T1276" s="7">
        <v>0</v>
      </c>
    </row>
    <row r="1277" spans="1:20" ht="75" x14ac:dyDescent="0.25">
      <c r="A1277" s="7" t="s">
        <v>2568</v>
      </c>
      <c r="B1277" s="8" t="s">
        <v>2569</v>
      </c>
      <c r="C1277" s="7" t="s">
        <v>9</v>
      </c>
      <c r="D1277" s="7" t="s">
        <v>10</v>
      </c>
      <c r="E1277" s="7"/>
      <c r="F1277" s="9">
        <v>46049</v>
      </c>
      <c r="G1277" s="9">
        <v>45798</v>
      </c>
      <c r="H1277" s="10">
        <v>2692700</v>
      </c>
      <c r="I1277" s="10">
        <v>2692700</v>
      </c>
      <c r="J1277" s="7" t="s">
        <v>2722</v>
      </c>
      <c r="K1277" s="7" t="s">
        <v>2721</v>
      </c>
      <c r="L1277" s="13">
        <v>3524050238</v>
      </c>
      <c r="M1277" s="7" t="s">
        <v>2980</v>
      </c>
      <c r="N1277" s="7">
        <v>3</v>
      </c>
      <c r="O1277" s="7" t="s">
        <v>2738</v>
      </c>
      <c r="P1277" s="7" t="s">
        <v>3818</v>
      </c>
      <c r="Q1277" s="11" t="s">
        <v>5145</v>
      </c>
      <c r="R1277" s="7" t="s">
        <v>5225</v>
      </c>
      <c r="S1277" s="9" t="s">
        <v>5225</v>
      </c>
      <c r="T1277" s="7">
        <v>0</v>
      </c>
    </row>
    <row r="1278" spans="1:20" ht="135" x14ac:dyDescent="0.25">
      <c r="A1278" s="7" t="s">
        <v>2570</v>
      </c>
      <c r="B1278" s="8" t="s">
        <v>2571</v>
      </c>
      <c r="C1278" s="7" t="s">
        <v>9</v>
      </c>
      <c r="D1278" s="7" t="s">
        <v>75</v>
      </c>
      <c r="E1278" s="7"/>
      <c r="F1278" s="9">
        <v>46135</v>
      </c>
      <c r="G1278" s="9">
        <v>46129</v>
      </c>
      <c r="H1278" s="10">
        <v>21160.400000000001</v>
      </c>
      <c r="I1278" s="10">
        <v>21160.400000000001</v>
      </c>
      <c r="J1278" s="7" t="s">
        <v>2723</v>
      </c>
      <c r="K1278" s="7" t="s">
        <v>2721</v>
      </c>
      <c r="L1278" s="13">
        <v>8786190150</v>
      </c>
      <c r="M1278" s="7" t="s">
        <v>2915</v>
      </c>
      <c r="N1278" s="7">
        <v>3</v>
      </c>
      <c r="O1278" s="7" t="s">
        <v>2738</v>
      </c>
      <c r="P1278" s="7" t="s">
        <v>3819</v>
      </c>
      <c r="Q1278" s="11" t="s">
        <v>5146</v>
      </c>
      <c r="R1278" s="7">
        <v>860</v>
      </c>
      <c r="S1278" s="9">
        <v>46135</v>
      </c>
      <c r="T1278" s="11" t="s">
        <v>6894</v>
      </c>
    </row>
    <row r="1279" spans="1:20" ht="195" x14ac:dyDescent="0.25">
      <c r="A1279" s="7" t="s">
        <v>2572</v>
      </c>
      <c r="B1279" s="8" t="s">
        <v>2573</v>
      </c>
      <c r="C1279" s="7" t="s">
        <v>9</v>
      </c>
      <c r="D1279" s="7" t="s">
        <v>10</v>
      </c>
      <c r="E1279" s="7"/>
      <c r="F1279" s="9">
        <v>46035</v>
      </c>
      <c r="G1279" s="9">
        <v>46031</v>
      </c>
      <c r="H1279" s="10">
        <v>392000</v>
      </c>
      <c r="I1279" s="10">
        <v>392000</v>
      </c>
      <c r="J1279" s="7" t="s">
        <v>2720</v>
      </c>
      <c r="K1279" s="7" t="s">
        <v>2721</v>
      </c>
      <c r="L1279" s="13">
        <v>2761070305</v>
      </c>
      <c r="M1279" s="7" t="s">
        <v>3282</v>
      </c>
      <c r="N1279" s="7">
        <v>3</v>
      </c>
      <c r="O1279" s="7" t="s">
        <v>2738</v>
      </c>
      <c r="P1279" s="7" t="s">
        <v>3820</v>
      </c>
      <c r="Q1279" s="11" t="s">
        <v>5147</v>
      </c>
      <c r="R1279" s="7">
        <v>219</v>
      </c>
      <c r="S1279" s="9">
        <v>46056</v>
      </c>
      <c r="T1279" s="7" t="s">
        <v>6895</v>
      </c>
    </row>
    <row r="1280" spans="1:20" ht="60" x14ac:dyDescent="0.25">
      <c r="A1280" s="7" t="s">
        <v>2574</v>
      </c>
      <c r="B1280" s="8" t="s">
        <v>2575</v>
      </c>
      <c r="C1280" s="7" t="s">
        <v>9</v>
      </c>
      <c r="D1280" s="7" t="s">
        <v>10</v>
      </c>
      <c r="E1280" s="7"/>
      <c r="F1280" s="9">
        <v>46126</v>
      </c>
      <c r="G1280" s="9">
        <v>46107</v>
      </c>
      <c r="H1280" s="10">
        <v>2000</v>
      </c>
      <c r="I1280" s="10">
        <v>2000</v>
      </c>
      <c r="J1280" s="7" t="s">
        <v>2722</v>
      </c>
      <c r="K1280" s="7" t="s">
        <v>2721</v>
      </c>
      <c r="L1280" s="13">
        <v>12572900152</v>
      </c>
      <c r="M1280" s="7" t="s">
        <v>2750</v>
      </c>
      <c r="N1280" s="7">
        <v>3</v>
      </c>
      <c r="O1280" s="7" t="s">
        <v>2738</v>
      </c>
      <c r="P1280" s="7" t="s">
        <v>3821</v>
      </c>
      <c r="Q1280" s="11" t="s">
        <v>5148</v>
      </c>
      <c r="R1280" s="7" t="s">
        <v>5225</v>
      </c>
      <c r="S1280" s="9" t="s">
        <v>5225</v>
      </c>
      <c r="T1280" s="7">
        <v>0</v>
      </c>
    </row>
    <row r="1281" spans="1:20" ht="30" x14ac:dyDescent="0.25">
      <c r="A1281" s="7" t="s">
        <v>2576</v>
      </c>
      <c r="B1281" s="8" t="s">
        <v>2577</v>
      </c>
      <c r="C1281" s="7" t="s">
        <v>9</v>
      </c>
      <c r="D1281" s="7" t="s">
        <v>10</v>
      </c>
      <c r="E1281" s="7"/>
      <c r="F1281" s="9">
        <v>46044</v>
      </c>
      <c r="G1281" s="9">
        <v>46034</v>
      </c>
      <c r="H1281" s="10">
        <v>24500</v>
      </c>
      <c r="I1281" s="10">
        <v>24500</v>
      </c>
      <c r="J1281" s="7" t="s">
        <v>2722</v>
      </c>
      <c r="K1281" s="7" t="s">
        <v>2721</v>
      </c>
      <c r="L1281" s="13">
        <v>2741940304</v>
      </c>
      <c r="M1281" s="7" t="s">
        <v>3088</v>
      </c>
      <c r="N1281" s="7">
        <v>3</v>
      </c>
      <c r="O1281" s="7" t="s">
        <v>2738</v>
      </c>
      <c r="P1281" s="7" t="s">
        <v>3822</v>
      </c>
      <c r="Q1281" s="11" t="s">
        <v>5149</v>
      </c>
      <c r="R1281" s="7" t="s">
        <v>5224</v>
      </c>
      <c r="S1281" s="9" t="s">
        <v>5224</v>
      </c>
      <c r="T1281" s="7">
        <v>0</v>
      </c>
    </row>
    <row r="1282" spans="1:20" ht="75" x14ac:dyDescent="0.25">
      <c r="A1282" s="7" t="s">
        <v>2578</v>
      </c>
      <c r="B1282" s="8" t="s">
        <v>2579</v>
      </c>
      <c r="C1282" s="7" t="s">
        <v>9</v>
      </c>
      <c r="D1282" s="7" t="s">
        <v>50</v>
      </c>
      <c r="E1282" s="7"/>
      <c r="F1282" s="9">
        <v>46052</v>
      </c>
      <c r="G1282" s="9">
        <v>46051</v>
      </c>
      <c r="H1282" s="10">
        <v>39900</v>
      </c>
      <c r="I1282" s="10">
        <v>39900</v>
      </c>
      <c r="J1282" s="7" t="s">
        <v>2722</v>
      </c>
      <c r="K1282" s="7" t="s">
        <v>2721</v>
      </c>
      <c r="L1282" s="13">
        <v>1789930300</v>
      </c>
      <c r="M1282" s="7" t="s">
        <v>3823</v>
      </c>
      <c r="N1282" s="7">
        <v>3</v>
      </c>
      <c r="O1282" s="7" t="s">
        <v>2738</v>
      </c>
      <c r="P1282" s="7" t="s">
        <v>3824</v>
      </c>
      <c r="Q1282" s="11" t="s">
        <v>5150</v>
      </c>
      <c r="R1282" s="7">
        <v>219</v>
      </c>
      <c r="S1282" s="9">
        <v>46056</v>
      </c>
      <c r="T1282" s="11" t="s">
        <v>6895</v>
      </c>
    </row>
    <row r="1283" spans="1:20" ht="135" x14ac:dyDescent="0.25">
      <c r="A1283" s="7" t="s">
        <v>2580</v>
      </c>
      <c r="B1283" s="8" t="s">
        <v>2581</v>
      </c>
      <c r="C1283" s="7" t="s">
        <v>9</v>
      </c>
      <c r="D1283" s="7" t="s">
        <v>10</v>
      </c>
      <c r="E1283" s="7"/>
      <c r="F1283" s="9">
        <v>46024</v>
      </c>
      <c r="G1283" s="9">
        <v>45903</v>
      </c>
      <c r="H1283" s="10">
        <v>12640</v>
      </c>
      <c r="I1283" s="10">
        <v>12640</v>
      </c>
      <c r="J1283" s="7" t="s">
        <v>2720</v>
      </c>
      <c r="K1283" s="7" t="s">
        <v>2721</v>
      </c>
      <c r="L1283" s="13">
        <v>1818390302</v>
      </c>
      <c r="M1283" s="7" t="s">
        <v>3825</v>
      </c>
      <c r="N1283" s="7">
        <v>3</v>
      </c>
      <c r="O1283" s="7" t="s">
        <v>2738</v>
      </c>
      <c r="P1283" s="7" t="s">
        <v>3826</v>
      </c>
      <c r="Q1283" s="11" t="s">
        <v>5151</v>
      </c>
      <c r="R1283" s="7">
        <v>1550</v>
      </c>
      <c r="S1283" s="9">
        <v>46284</v>
      </c>
      <c r="T1283" s="11" t="s">
        <v>5330</v>
      </c>
    </row>
    <row r="1284" spans="1:20" ht="30" x14ac:dyDescent="0.25">
      <c r="A1284" s="7" t="s">
        <v>2582</v>
      </c>
      <c r="B1284" s="8" t="s">
        <v>2583</v>
      </c>
      <c r="C1284" s="7" t="s">
        <v>9</v>
      </c>
      <c r="D1284" s="7" t="s">
        <v>10</v>
      </c>
      <c r="E1284" s="7"/>
      <c r="F1284" s="9">
        <v>46056</v>
      </c>
      <c r="G1284" s="9">
        <v>46049</v>
      </c>
      <c r="H1284" s="10">
        <v>35143.5</v>
      </c>
      <c r="I1284" s="10">
        <v>35143.5</v>
      </c>
      <c r="J1284" s="7" t="s">
        <v>2722</v>
      </c>
      <c r="K1284" s="7" t="s">
        <v>2721</v>
      </c>
      <c r="L1284" s="13">
        <v>9933630155</v>
      </c>
      <c r="M1284" s="7" t="s">
        <v>3274</v>
      </c>
      <c r="N1284" s="7">
        <v>3</v>
      </c>
      <c r="O1284" s="7" t="s">
        <v>2738</v>
      </c>
      <c r="P1284" s="7" t="s">
        <v>3827</v>
      </c>
      <c r="Q1284" s="11" t="s">
        <v>5152</v>
      </c>
      <c r="R1284" s="7">
        <v>873</v>
      </c>
      <c r="S1284" s="9">
        <v>46136</v>
      </c>
      <c r="T1284" s="11" t="s">
        <v>5227</v>
      </c>
    </row>
    <row r="1285" spans="1:20" ht="150" x14ac:dyDescent="0.25">
      <c r="A1285" s="7" t="s">
        <v>2584</v>
      </c>
      <c r="B1285" s="8" t="s">
        <v>2585</v>
      </c>
      <c r="C1285" s="7" t="s">
        <v>9</v>
      </c>
      <c r="D1285" s="7" t="s">
        <v>34</v>
      </c>
      <c r="E1285" s="7"/>
      <c r="F1285" s="9">
        <v>46142</v>
      </c>
      <c r="G1285" s="9">
        <v>46141</v>
      </c>
      <c r="H1285" s="10">
        <v>16292</v>
      </c>
      <c r="I1285" s="10">
        <v>16292</v>
      </c>
      <c r="J1285" s="7" t="s">
        <v>2723</v>
      </c>
      <c r="K1285" s="7" t="s">
        <v>2721</v>
      </c>
      <c r="L1285" s="13">
        <v>2031260306</v>
      </c>
      <c r="M1285" s="7" t="s">
        <v>3828</v>
      </c>
      <c r="N1285" s="7">
        <v>3</v>
      </c>
      <c r="O1285" s="7" t="s">
        <v>2738</v>
      </c>
      <c r="P1285" s="7" t="s">
        <v>3829</v>
      </c>
      <c r="Q1285" s="11" t="s">
        <v>5153</v>
      </c>
      <c r="R1285" s="7">
        <v>1368</v>
      </c>
      <c r="S1285" s="9">
        <v>46204</v>
      </c>
      <c r="T1285" s="11" t="s">
        <v>6896</v>
      </c>
    </row>
    <row r="1286" spans="1:20" ht="60" x14ac:dyDescent="0.25">
      <c r="A1286" s="7" t="s">
        <v>2586</v>
      </c>
      <c r="B1286" s="8" t="s">
        <v>2587</v>
      </c>
      <c r="C1286" s="7" t="s">
        <v>9</v>
      </c>
      <c r="D1286" s="7" t="s">
        <v>10</v>
      </c>
      <c r="E1286" s="7"/>
      <c r="F1286" s="9">
        <v>46190</v>
      </c>
      <c r="G1286" s="9">
        <v>46190</v>
      </c>
      <c r="H1286" s="10">
        <v>24650</v>
      </c>
      <c r="I1286" s="10">
        <v>24650</v>
      </c>
      <c r="J1286" s="7" t="s">
        <v>2722</v>
      </c>
      <c r="K1286" s="7" t="s">
        <v>2721</v>
      </c>
      <c r="L1286" s="13">
        <v>3748120155</v>
      </c>
      <c r="M1286" s="7" t="s">
        <v>2808</v>
      </c>
      <c r="N1286" s="7">
        <v>3</v>
      </c>
      <c r="O1286" s="7" t="s">
        <v>2738</v>
      </c>
      <c r="P1286" s="7" t="s">
        <v>3830</v>
      </c>
      <c r="Q1286" s="11" t="s">
        <v>5154</v>
      </c>
      <c r="R1286" s="7" t="s">
        <v>5225</v>
      </c>
      <c r="S1286" s="9" t="s">
        <v>5225</v>
      </c>
      <c r="T1286" s="7">
        <v>0</v>
      </c>
    </row>
    <row r="1287" spans="1:20" ht="45" x14ac:dyDescent="0.25">
      <c r="A1287" s="7" t="s">
        <v>2588</v>
      </c>
      <c r="B1287" s="8" t="s">
        <v>2589</v>
      </c>
      <c r="C1287" s="7" t="s">
        <v>9</v>
      </c>
      <c r="D1287" s="7" t="s">
        <v>10</v>
      </c>
      <c r="E1287" s="7"/>
      <c r="F1287" s="9">
        <v>46050</v>
      </c>
      <c r="G1287" s="9">
        <v>45348</v>
      </c>
      <c r="H1287" s="10">
        <v>5460</v>
      </c>
      <c r="I1287" s="10">
        <v>5460</v>
      </c>
      <c r="J1287" s="7" t="s">
        <v>2722</v>
      </c>
      <c r="K1287" s="7" t="s">
        <v>2721</v>
      </c>
      <c r="L1287" s="13">
        <v>3116260278</v>
      </c>
      <c r="M1287" s="7" t="s">
        <v>2929</v>
      </c>
      <c r="N1287" s="7">
        <v>3</v>
      </c>
      <c r="O1287" s="7" t="s">
        <v>2738</v>
      </c>
      <c r="P1287" s="7" t="s">
        <v>3831</v>
      </c>
      <c r="Q1287" s="11" t="s">
        <v>5155</v>
      </c>
      <c r="R1287" s="7" t="s">
        <v>5225</v>
      </c>
      <c r="S1287" s="9" t="s">
        <v>5225</v>
      </c>
      <c r="T1287" s="7">
        <v>0</v>
      </c>
    </row>
    <row r="1288" spans="1:20" ht="45" x14ac:dyDescent="0.25">
      <c r="A1288" s="7" t="s">
        <v>2590</v>
      </c>
      <c r="B1288" s="8" t="s">
        <v>2591</v>
      </c>
      <c r="C1288" s="7" t="s">
        <v>9</v>
      </c>
      <c r="D1288" s="7" t="s">
        <v>10</v>
      </c>
      <c r="E1288" s="7"/>
      <c r="F1288" s="9">
        <v>46125</v>
      </c>
      <c r="G1288" s="9">
        <v>46122</v>
      </c>
      <c r="H1288" s="10">
        <v>109075.5</v>
      </c>
      <c r="I1288" s="10">
        <v>109075.5</v>
      </c>
      <c r="J1288" s="7" t="s">
        <v>2722</v>
      </c>
      <c r="K1288" s="7" t="s">
        <v>2721</v>
      </c>
      <c r="L1288" s="13">
        <v>4641180585</v>
      </c>
      <c r="M1288" s="7" t="s">
        <v>3832</v>
      </c>
      <c r="N1288" s="7">
        <v>3</v>
      </c>
      <c r="O1288" s="7" t="s">
        <v>2738</v>
      </c>
      <c r="P1288" s="7" t="s">
        <v>3833</v>
      </c>
      <c r="Q1288" s="11" t="s">
        <v>5156</v>
      </c>
      <c r="R1288" s="7" t="s">
        <v>5224</v>
      </c>
      <c r="S1288" s="9" t="s">
        <v>5224</v>
      </c>
      <c r="T1288" s="7">
        <v>0</v>
      </c>
    </row>
    <row r="1289" spans="1:20" ht="30" x14ac:dyDescent="0.25">
      <c r="A1289" s="7" t="s">
        <v>2592</v>
      </c>
      <c r="B1289" s="8" t="s">
        <v>2593</v>
      </c>
      <c r="C1289" s="7" t="s">
        <v>9</v>
      </c>
      <c r="D1289" s="7" t="s">
        <v>10</v>
      </c>
      <c r="E1289" s="7"/>
      <c r="F1289" s="9">
        <v>46135</v>
      </c>
      <c r="G1289" s="9">
        <v>46141</v>
      </c>
      <c r="H1289" s="10">
        <v>5985.83</v>
      </c>
      <c r="I1289" s="10">
        <v>5985.83</v>
      </c>
      <c r="J1289" s="7" t="s">
        <v>2722</v>
      </c>
      <c r="K1289" s="7" t="s">
        <v>2721</v>
      </c>
      <c r="L1289" s="13">
        <v>1084910312</v>
      </c>
      <c r="M1289" s="7" t="s">
        <v>3575</v>
      </c>
      <c r="N1289" s="7">
        <v>3</v>
      </c>
      <c r="O1289" s="7" t="s">
        <v>2738</v>
      </c>
      <c r="P1289" s="7" t="s">
        <v>3834</v>
      </c>
      <c r="Q1289" s="11" t="s">
        <v>5157</v>
      </c>
      <c r="R1289" s="7" t="s">
        <v>5224</v>
      </c>
      <c r="S1289" s="9" t="s">
        <v>5224</v>
      </c>
      <c r="T1289" s="7">
        <v>0</v>
      </c>
    </row>
    <row r="1290" spans="1:20" x14ac:dyDescent="0.25">
      <c r="A1290" s="7" t="s">
        <v>2594</v>
      </c>
      <c r="B1290" s="8" t="s">
        <v>2595</v>
      </c>
      <c r="C1290" s="7" t="s">
        <v>9</v>
      </c>
      <c r="D1290" s="7" t="s">
        <v>10</v>
      </c>
      <c r="E1290" s="7"/>
      <c r="F1290" s="9">
        <v>46133</v>
      </c>
      <c r="G1290" s="9">
        <v>46133</v>
      </c>
      <c r="H1290" s="10">
        <v>5500</v>
      </c>
      <c r="I1290" s="10">
        <v>5500</v>
      </c>
      <c r="J1290" s="7" t="s">
        <v>2722</v>
      </c>
      <c r="K1290" s="7" t="s">
        <v>2721</v>
      </c>
      <c r="L1290" s="13">
        <v>1647390812</v>
      </c>
      <c r="M1290" s="7" t="s">
        <v>2804</v>
      </c>
      <c r="N1290" s="7">
        <v>3</v>
      </c>
      <c r="O1290" s="7" t="s">
        <v>2738</v>
      </c>
      <c r="P1290" s="7" t="s">
        <v>3835</v>
      </c>
      <c r="Q1290" s="11" t="s">
        <v>5158</v>
      </c>
      <c r="R1290" s="7" t="s">
        <v>5224</v>
      </c>
      <c r="S1290" s="9" t="s">
        <v>5224</v>
      </c>
      <c r="T1290" s="7">
        <v>0</v>
      </c>
    </row>
    <row r="1291" spans="1:20" ht="60" x14ac:dyDescent="0.25">
      <c r="A1291" s="7" t="s">
        <v>2596</v>
      </c>
      <c r="B1291" s="8" t="s">
        <v>2597</v>
      </c>
      <c r="C1291" s="7" t="s">
        <v>9</v>
      </c>
      <c r="D1291" s="7" t="s">
        <v>10</v>
      </c>
      <c r="E1291" s="7"/>
      <c r="F1291" s="9">
        <v>46132</v>
      </c>
      <c r="G1291" s="9">
        <v>46129</v>
      </c>
      <c r="H1291" s="10">
        <v>12174</v>
      </c>
      <c r="I1291" s="10">
        <v>12174</v>
      </c>
      <c r="J1291" s="7" t="s">
        <v>2722</v>
      </c>
      <c r="K1291" s="7" t="s">
        <v>2721</v>
      </c>
      <c r="L1291" s="13">
        <v>8312370151</v>
      </c>
      <c r="M1291" s="7" t="s">
        <v>3836</v>
      </c>
      <c r="N1291" s="7">
        <v>3</v>
      </c>
      <c r="O1291" s="7" t="s">
        <v>2738</v>
      </c>
      <c r="P1291" s="7" t="s">
        <v>3837</v>
      </c>
      <c r="Q1291" s="11" t="s">
        <v>5159</v>
      </c>
      <c r="R1291" s="7" t="s">
        <v>5224</v>
      </c>
      <c r="S1291" s="9" t="s">
        <v>5224</v>
      </c>
      <c r="T1291" s="7">
        <v>0</v>
      </c>
    </row>
    <row r="1292" spans="1:20" ht="90" x14ac:dyDescent="0.25">
      <c r="A1292" s="7" t="s">
        <v>2598</v>
      </c>
      <c r="B1292" s="8" t="s">
        <v>2599</v>
      </c>
      <c r="C1292" s="7" t="s">
        <v>9</v>
      </c>
      <c r="D1292" s="7" t="s">
        <v>10</v>
      </c>
      <c r="E1292" s="7"/>
      <c r="F1292" s="9">
        <v>46183</v>
      </c>
      <c r="G1292" s="9">
        <v>46160</v>
      </c>
      <c r="H1292" s="10">
        <v>2684640</v>
      </c>
      <c r="I1292" s="10">
        <v>2684640</v>
      </c>
      <c r="J1292" s="7" t="s">
        <v>2722</v>
      </c>
      <c r="K1292" s="7" t="s">
        <v>2721</v>
      </c>
      <c r="L1292" s="13">
        <v>9238800156</v>
      </c>
      <c r="M1292" s="7" t="s">
        <v>2826</v>
      </c>
      <c r="N1292" s="7">
        <v>3</v>
      </c>
      <c r="O1292" s="7" t="s">
        <v>2738</v>
      </c>
      <c r="P1292" s="7" t="s">
        <v>3838</v>
      </c>
      <c r="Q1292" s="11" t="s">
        <v>5160</v>
      </c>
      <c r="R1292" s="7" t="s">
        <v>5225</v>
      </c>
      <c r="S1292" s="9" t="s">
        <v>5225</v>
      </c>
      <c r="T1292" s="7">
        <v>0</v>
      </c>
    </row>
    <row r="1293" spans="1:20" ht="45" x14ac:dyDescent="0.25">
      <c r="A1293" s="7" t="s">
        <v>2600</v>
      </c>
      <c r="B1293" s="8" t="s">
        <v>2601</v>
      </c>
      <c r="C1293" s="7" t="s">
        <v>9</v>
      </c>
      <c r="D1293" s="7" t="s">
        <v>520</v>
      </c>
      <c r="E1293" s="7"/>
      <c r="F1293" s="9">
        <v>46092</v>
      </c>
      <c r="G1293" s="9">
        <v>0</v>
      </c>
      <c r="H1293" s="10">
        <v>4000</v>
      </c>
      <c r="I1293" s="10">
        <v>0</v>
      </c>
      <c r="J1293" s="7" t="s">
        <v>2720</v>
      </c>
      <c r="K1293" s="7" t="s">
        <v>2721</v>
      </c>
      <c r="L1293" s="13"/>
      <c r="M1293" s="7"/>
      <c r="N1293" s="7"/>
      <c r="O1293" s="7"/>
      <c r="P1293" s="7"/>
      <c r="Q1293" s="11" t="s">
        <v>5161</v>
      </c>
      <c r="R1293" s="7">
        <v>679</v>
      </c>
      <c r="S1293" s="9">
        <v>46108</v>
      </c>
      <c r="T1293" s="11" t="s">
        <v>6897</v>
      </c>
    </row>
    <row r="1294" spans="1:20" ht="45" x14ac:dyDescent="0.25">
      <c r="A1294" s="7" t="s">
        <v>2602</v>
      </c>
      <c r="B1294" s="8" t="s">
        <v>2603</v>
      </c>
      <c r="C1294" s="7" t="s">
        <v>9</v>
      </c>
      <c r="D1294" s="7" t="s">
        <v>10</v>
      </c>
      <c r="E1294" s="7"/>
      <c r="F1294" s="9">
        <v>46127</v>
      </c>
      <c r="G1294" s="9">
        <v>0</v>
      </c>
      <c r="H1294" s="10">
        <v>1700</v>
      </c>
      <c r="I1294" s="10">
        <v>0</v>
      </c>
      <c r="J1294" s="7" t="s">
        <v>2722</v>
      </c>
      <c r="K1294" s="7" t="s">
        <v>2721</v>
      </c>
      <c r="L1294" s="13"/>
      <c r="M1294" s="7"/>
      <c r="N1294" s="7"/>
      <c r="O1294" s="7"/>
      <c r="P1294" s="7"/>
      <c r="Q1294" s="11" t="s">
        <v>5162</v>
      </c>
      <c r="R1294" s="7" t="s">
        <v>5224</v>
      </c>
      <c r="S1294" s="9" t="s">
        <v>5224</v>
      </c>
      <c r="T1294" s="7">
        <v>0</v>
      </c>
    </row>
    <row r="1295" spans="1:20" ht="30" x14ac:dyDescent="0.25">
      <c r="A1295" s="7" t="s">
        <v>2604</v>
      </c>
      <c r="B1295" s="8" t="s">
        <v>2605</v>
      </c>
      <c r="C1295" s="7" t="s">
        <v>9</v>
      </c>
      <c r="D1295" s="7" t="s">
        <v>10</v>
      </c>
      <c r="E1295" s="7"/>
      <c r="F1295" s="9">
        <v>46182</v>
      </c>
      <c r="G1295" s="9">
        <v>0</v>
      </c>
      <c r="H1295" s="10">
        <v>1425.6</v>
      </c>
      <c r="I1295" s="10">
        <v>0</v>
      </c>
      <c r="J1295" s="7" t="s">
        <v>2722</v>
      </c>
      <c r="K1295" s="7" t="s">
        <v>2721</v>
      </c>
      <c r="L1295" s="13"/>
      <c r="M1295" s="7"/>
      <c r="N1295" s="7"/>
      <c r="O1295" s="7"/>
      <c r="P1295" s="7"/>
      <c r="Q1295" s="11" t="s">
        <v>5163</v>
      </c>
      <c r="R1295" s="7" t="s">
        <v>5224</v>
      </c>
      <c r="S1295" s="9" t="s">
        <v>5224</v>
      </c>
      <c r="T1295" s="7">
        <v>0</v>
      </c>
    </row>
    <row r="1296" spans="1:20" ht="60" x14ac:dyDescent="0.25">
      <c r="A1296" s="7" t="s">
        <v>2606</v>
      </c>
      <c r="B1296" s="8" t="s">
        <v>2607</v>
      </c>
      <c r="C1296" s="7" t="s">
        <v>9</v>
      </c>
      <c r="D1296" s="7" t="s">
        <v>10</v>
      </c>
      <c r="E1296" s="7"/>
      <c r="F1296" s="9">
        <v>46112</v>
      </c>
      <c r="G1296" s="9">
        <v>0</v>
      </c>
      <c r="H1296" s="10">
        <v>648</v>
      </c>
      <c r="I1296" s="10">
        <v>0</v>
      </c>
      <c r="J1296" s="7" t="s">
        <v>2722</v>
      </c>
      <c r="K1296" s="7" t="s">
        <v>2721</v>
      </c>
      <c r="L1296" s="13"/>
      <c r="M1296" s="7"/>
      <c r="N1296" s="7"/>
      <c r="O1296" s="7"/>
      <c r="P1296" s="7"/>
      <c r="Q1296" s="11" t="s">
        <v>5164</v>
      </c>
      <c r="R1296" s="7">
        <v>1369</v>
      </c>
      <c r="S1296" s="9">
        <v>46204</v>
      </c>
      <c r="T1296" s="11" t="s">
        <v>5227</v>
      </c>
    </row>
    <row r="1297" spans="1:20" x14ac:dyDescent="0.25">
      <c r="A1297" s="7" t="s">
        <v>2608</v>
      </c>
      <c r="B1297" s="8" t="s">
        <v>2609</v>
      </c>
      <c r="C1297" s="7" t="s">
        <v>9</v>
      </c>
      <c r="D1297" s="7" t="s">
        <v>10</v>
      </c>
      <c r="E1297" s="7"/>
      <c r="F1297" s="9">
        <v>46043</v>
      </c>
      <c r="G1297" s="9">
        <v>0</v>
      </c>
      <c r="H1297" s="10">
        <v>1267.02</v>
      </c>
      <c r="I1297" s="10">
        <v>0</v>
      </c>
      <c r="J1297" s="7" t="s">
        <v>2722</v>
      </c>
      <c r="K1297" s="7" t="s">
        <v>2721</v>
      </c>
      <c r="L1297" s="13"/>
      <c r="M1297" s="7"/>
      <c r="N1297" s="7"/>
      <c r="O1297" s="7"/>
      <c r="P1297" s="7"/>
      <c r="Q1297" s="11" t="s">
        <v>5165</v>
      </c>
      <c r="R1297" s="7">
        <v>1369</v>
      </c>
      <c r="S1297" s="9">
        <v>46204</v>
      </c>
      <c r="T1297" s="11" t="s">
        <v>5227</v>
      </c>
    </row>
    <row r="1298" spans="1:20" x14ac:dyDescent="0.25">
      <c r="A1298" s="7" t="s">
        <v>2610</v>
      </c>
      <c r="B1298" s="8" t="s">
        <v>2611</v>
      </c>
      <c r="C1298" s="7" t="s">
        <v>9</v>
      </c>
      <c r="D1298" s="7" t="s">
        <v>10</v>
      </c>
      <c r="E1298" s="7"/>
      <c r="F1298" s="9">
        <v>46160</v>
      </c>
      <c r="G1298" s="9">
        <v>0</v>
      </c>
      <c r="H1298" s="10">
        <v>2236.38</v>
      </c>
      <c r="I1298" s="10">
        <v>0</v>
      </c>
      <c r="J1298" s="7" t="s">
        <v>2722</v>
      </c>
      <c r="K1298" s="7" t="s">
        <v>2721</v>
      </c>
      <c r="L1298" s="13"/>
      <c r="M1298" s="7"/>
      <c r="N1298" s="7"/>
      <c r="O1298" s="7"/>
      <c r="P1298" s="7"/>
      <c r="Q1298" s="11" t="s">
        <v>5166</v>
      </c>
      <c r="R1298" s="7" t="s">
        <v>5224</v>
      </c>
      <c r="S1298" s="9" t="s">
        <v>5224</v>
      </c>
      <c r="T1298" s="7">
        <v>0</v>
      </c>
    </row>
    <row r="1299" spans="1:20" ht="30" x14ac:dyDescent="0.25">
      <c r="A1299" s="7" t="s">
        <v>2612</v>
      </c>
      <c r="B1299" s="8" t="s">
        <v>2613</v>
      </c>
      <c r="C1299" s="7" t="s">
        <v>9</v>
      </c>
      <c r="D1299" s="7" t="s">
        <v>10</v>
      </c>
      <c r="E1299" s="7"/>
      <c r="F1299" s="9">
        <v>46052</v>
      </c>
      <c r="G1299" s="9">
        <v>0</v>
      </c>
      <c r="H1299" s="10">
        <v>4430</v>
      </c>
      <c r="I1299" s="10">
        <v>0</v>
      </c>
      <c r="J1299" s="7" t="s">
        <v>2722</v>
      </c>
      <c r="K1299" s="7" t="s">
        <v>2721</v>
      </c>
      <c r="L1299" s="13"/>
      <c r="M1299" s="7"/>
      <c r="N1299" s="7"/>
      <c r="O1299" s="7"/>
      <c r="P1299" s="7"/>
      <c r="Q1299" s="11" t="s">
        <v>5167</v>
      </c>
      <c r="R1299" s="7">
        <v>1369</v>
      </c>
      <c r="S1299" s="9">
        <v>46204</v>
      </c>
      <c r="T1299" s="11" t="s">
        <v>5227</v>
      </c>
    </row>
    <row r="1300" spans="1:20" ht="75" x14ac:dyDescent="0.25">
      <c r="A1300" s="7" t="s">
        <v>2614</v>
      </c>
      <c r="B1300" s="8" t="s">
        <v>2615</v>
      </c>
      <c r="C1300" s="7" t="s">
        <v>9</v>
      </c>
      <c r="D1300" s="7" t="s">
        <v>45</v>
      </c>
      <c r="E1300" s="7"/>
      <c r="F1300" s="9">
        <v>46140</v>
      </c>
      <c r="G1300" s="9">
        <v>0</v>
      </c>
      <c r="H1300" s="10">
        <v>2614.8000000000002</v>
      </c>
      <c r="I1300" s="10">
        <v>0</v>
      </c>
      <c r="J1300" s="7" t="s">
        <v>2722</v>
      </c>
      <c r="K1300" s="7" t="s">
        <v>2721</v>
      </c>
      <c r="L1300" s="13"/>
      <c r="M1300" s="7"/>
      <c r="N1300" s="7"/>
      <c r="O1300" s="7"/>
      <c r="P1300" s="7"/>
      <c r="Q1300" s="11" t="s">
        <v>5168</v>
      </c>
      <c r="R1300" s="7"/>
      <c r="S1300" s="9"/>
      <c r="T1300" s="21"/>
    </row>
    <row r="1301" spans="1:20" x14ac:dyDescent="0.25">
      <c r="A1301" s="7" t="s">
        <v>2616</v>
      </c>
      <c r="B1301" s="8" t="s">
        <v>2617</v>
      </c>
      <c r="C1301" s="7" t="s">
        <v>9</v>
      </c>
      <c r="D1301" s="7" t="s">
        <v>10</v>
      </c>
      <c r="E1301" s="7"/>
      <c r="F1301" s="9">
        <v>46156</v>
      </c>
      <c r="G1301" s="9">
        <v>0</v>
      </c>
      <c r="H1301" s="10">
        <v>1573</v>
      </c>
      <c r="I1301" s="10">
        <v>0</v>
      </c>
      <c r="J1301" s="7" t="s">
        <v>2722</v>
      </c>
      <c r="K1301" s="7" t="s">
        <v>2721</v>
      </c>
      <c r="L1301" s="13"/>
      <c r="M1301" s="7"/>
      <c r="N1301" s="7"/>
      <c r="O1301" s="7"/>
      <c r="P1301" s="7"/>
      <c r="Q1301" s="11" t="s">
        <v>5169</v>
      </c>
      <c r="R1301" s="7" t="s">
        <v>5224</v>
      </c>
      <c r="S1301" s="9" t="s">
        <v>5224</v>
      </c>
      <c r="T1301" s="7">
        <v>0</v>
      </c>
    </row>
    <row r="1302" spans="1:20" ht="60" x14ac:dyDescent="0.25">
      <c r="A1302" s="7" t="s">
        <v>2618</v>
      </c>
      <c r="B1302" s="8" t="s">
        <v>2619</v>
      </c>
      <c r="C1302" s="7" t="s">
        <v>9</v>
      </c>
      <c r="D1302" s="7" t="s">
        <v>75</v>
      </c>
      <c r="E1302" s="7"/>
      <c r="F1302" s="9">
        <v>46183</v>
      </c>
      <c r="G1302" s="9">
        <v>0</v>
      </c>
      <c r="H1302" s="10">
        <v>1432.42</v>
      </c>
      <c r="I1302" s="10">
        <v>0</v>
      </c>
      <c r="J1302" s="7" t="s">
        <v>2723</v>
      </c>
      <c r="K1302" s="7" t="s">
        <v>2721</v>
      </c>
      <c r="L1302" s="13"/>
      <c r="M1302" s="7"/>
      <c r="N1302" s="7"/>
      <c r="O1302" s="7"/>
      <c r="P1302" s="7"/>
      <c r="Q1302" s="11" t="s">
        <v>5170</v>
      </c>
      <c r="R1302" s="7">
        <v>1348</v>
      </c>
      <c r="S1302" s="9">
        <v>46203</v>
      </c>
      <c r="T1302" s="11" t="s">
        <v>6762</v>
      </c>
    </row>
    <row r="1303" spans="1:20" ht="60" x14ac:dyDescent="0.25">
      <c r="A1303" s="7" t="s">
        <v>2620</v>
      </c>
      <c r="B1303" s="8" t="s">
        <v>2621</v>
      </c>
      <c r="C1303" s="7" t="s">
        <v>9</v>
      </c>
      <c r="D1303" s="7" t="s">
        <v>75</v>
      </c>
      <c r="E1303" s="7"/>
      <c r="F1303" s="9">
        <v>46189</v>
      </c>
      <c r="G1303" s="9">
        <v>0</v>
      </c>
      <c r="H1303" s="10">
        <v>107.25</v>
      </c>
      <c r="I1303" s="10">
        <v>0</v>
      </c>
      <c r="J1303" s="7" t="s">
        <v>2723</v>
      </c>
      <c r="K1303" s="7" t="s">
        <v>2721</v>
      </c>
      <c r="L1303" s="13"/>
      <c r="M1303" s="7"/>
      <c r="N1303" s="7"/>
      <c r="O1303" s="7"/>
      <c r="P1303" s="7"/>
      <c r="Q1303" s="11" t="s">
        <v>5171</v>
      </c>
      <c r="R1303" s="7">
        <v>1348</v>
      </c>
      <c r="S1303" s="9">
        <v>46203</v>
      </c>
      <c r="T1303" s="11" t="s">
        <v>6762</v>
      </c>
    </row>
    <row r="1304" spans="1:20" x14ac:dyDescent="0.25">
      <c r="A1304" s="7" t="s">
        <v>2622</v>
      </c>
      <c r="B1304" s="8" t="s">
        <v>2623</v>
      </c>
      <c r="C1304" s="7" t="s">
        <v>9</v>
      </c>
      <c r="D1304" s="7" t="s">
        <v>10</v>
      </c>
      <c r="E1304" s="7"/>
      <c r="F1304" s="9">
        <v>46085</v>
      </c>
      <c r="G1304" s="9">
        <v>0</v>
      </c>
      <c r="H1304" s="10">
        <v>2639.34</v>
      </c>
      <c r="I1304" s="10">
        <v>0</v>
      </c>
      <c r="J1304" s="7" t="s">
        <v>2722</v>
      </c>
      <c r="K1304" s="7" t="s">
        <v>2721</v>
      </c>
      <c r="L1304" s="13"/>
      <c r="M1304" s="7"/>
      <c r="N1304" s="7"/>
      <c r="O1304" s="7"/>
      <c r="P1304" s="7"/>
      <c r="Q1304" s="11" t="s">
        <v>5172</v>
      </c>
      <c r="R1304" s="7">
        <v>1369</v>
      </c>
      <c r="S1304" s="9">
        <v>46204</v>
      </c>
      <c r="T1304" s="11" t="s">
        <v>5227</v>
      </c>
    </row>
    <row r="1305" spans="1:20" ht="30" x14ac:dyDescent="0.25">
      <c r="A1305" s="7" t="s">
        <v>2624</v>
      </c>
      <c r="B1305" s="8" t="s">
        <v>2625</v>
      </c>
      <c r="C1305" s="7" t="s">
        <v>9</v>
      </c>
      <c r="D1305" s="7" t="s">
        <v>10</v>
      </c>
      <c r="E1305" s="7"/>
      <c r="F1305" s="9">
        <v>46029</v>
      </c>
      <c r="G1305" s="9">
        <v>0</v>
      </c>
      <c r="H1305" s="10">
        <v>2692.62</v>
      </c>
      <c r="I1305" s="10">
        <v>0</v>
      </c>
      <c r="J1305" s="7" t="s">
        <v>2722</v>
      </c>
      <c r="K1305" s="7" t="s">
        <v>2721</v>
      </c>
      <c r="L1305" s="13"/>
      <c r="M1305" s="7"/>
      <c r="N1305" s="7"/>
      <c r="O1305" s="7"/>
      <c r="P1305" s="7"/>
      <c r="Q1305" s="11" t="s">
        <v>5173</v>
      </c>
      <c r="R1305" s="7">
        <v>1369</v>
      </c>
      <c r="S1305" s="9">
        <v>46204</v>
      </c>
      <c r="T1305" s="11" t="s">
        <v>5227</v>
      </c>
    </row>
    <row r="1306" spans="1:20" ht="60" x14ac:dyDescent="0.25">
      <c r="A1306" s="7" t="s">
        <v>2626</v>
      </c>
      <c r="B1306" s="8" t="s">
        <v>2627</v>
      </c>
      <c r="C1306" s="7" t="s">
        <v>9</v>
      </c>
      <c r="D1306" s="7" t="s">
        <v>75</v>
      </c>
      <c r="E1306" s="7"/>
      <c r="F1306" s="9">
        <v>46148</v>
      </c>
      <c r="G1306" s="9">
        <v>0</v>
      </c>
      <c r="H1306" s="10">
        <v>340</v>
      </c>
      <c r="I1306" s="10">
        <v>0</v>
      </c>
      <c r="J1306" s="7" t="s">
        <v>2722</v>
      </c>
      <c r="K1306" s="7" t="s">
        <v>2721</v>
      </c>
      <c r="L1306" s="13"/>
      <c r="M1306" s="7"/>
      <c r="N1306" s="7"/>
      <c r="O1306" s="7"/>
      <c r="P1306" s="7"/>
      <c r="Q1306" s="11" t="s">
        <v>5174</v>
      </c>
      <c r="R1306" s="7">
        <v>1348</v>
      </c>
      <c r="S1306" s="9">
        <v>46203</v>
      </c>
      <c r="T1306" s="11" t="s">
        <v>6762</v>
      </c>
    </row>
    <row r="1307" spans="1:20" ht="30" x14ac:dyDescent="0.25">
      <c r="A1307" s="7" t="s">
        <v>2628</v>
      </c>
      <c r="B1307" s="8" t="s">
        <v>2629</v>
      </c>
      <c r="C1307" s="7" t="s">
        <v>9</v>
      </c>
      <c r="D1307" s="7" t="s">
        <v>10</v>
      </c>
      <c r="E1307" s="7"/>
      <c r="F1307" s="9">
        <v>46097</v>
      </c>
      <c r="G1307" s="9">
        <v>0</v>
      </c>
      <c r="H1307" s="10">
        <v>278.74</v>
      </c>
      <c r="I1307" s="10">
        <v>0</v>
      </c>
      <c r="J1307" s="7" t="s">
        <v>2722</v>
      </c>
      <c r="K1307" s="7" t="s">
        <v>2721</v>
      </c>
      <c r="L1307" s="13"/>
      <c r="M1307" s="7"/>
      <c r="N1307" s="7"/>
      <c r="O1307" s="7"/>
      <c r="P1307" s="7"/>
      <c r="Q1307" s="11" t="s">
        <v>5175</v>
      </c>
      <c r="R1307" s="7">
        <v>1369</v>
      </c>
      <c r="S1307" s="9">
        <v>46204</v>
      </c>
      <c r="T1307" s="11" t="s">
        <v>5227</v>
      </c>
    </row>
    <row r="1308" spans="1:20" ht="30" x14ac:dyDescent="0.25">
      <c r="A1308" s="7" t="s">
        <v>2630</v>
      </c>
      <c r="B1308" s="8" t="s">
        <v>2631</v>
      </c>
      <c r="C1308" s="7" t="s">
        <v>9</v>
      </c>
      <c r="D1308" s="7" t="s">
        <v>10</v>
      </c>
      <c r="E1308" s="7"/>
      <c r="F1308" s="9">
        <v>46150</v>
      </c>
      <c r="G1308" s="9">
        <v>0</v>
      </c>
      <c r="H1308" s="10">
        <v>278.74</v>
      </c>
      <c r="I1308" s="10">
        <v>0</v>
      </c>
      <c r="J1308" s="7" t="s">
        <v>2722</v>
      </c>
      <c r="K1308" s="7" t="s">
        <v>2721</v>
      </c>
      <c r="L1308" s="13"/>
      <c r="M1308" s="7"/>
      <c r="N1308" s="7"/>
      <c r="O1308" s="7"/>
      <c r="P1308" s="7"/>
      <c r="Q1308" s="11" t="s">
        <v>5176</v>
      </c>
      <c r="R1308" s="7" t="s">
        <v>5224</v>
      </c>
      <c r="S1308" s="9" t="s">
        <v>5224</v>
      </c>
      <c r="T1308" s="7">
        <v>0</v>
      </c>
    </row>
    <row r="1309" spans="1:20" ht="30" x14ac:dyDescent="0.25">
      <c r="A1309" s="7" t="s">
        <v>2632</v>
      </c>
      <c r="B1309" s="8" t="s">
        <v>2633</v>
      </c>
      <c r="C1309" s="7" t="s">
        <v>9</v>
      </c>
      <c r="D1309" s="7" t="s">
        <v>10</v>
      </c>
      <c r="E1309" s="7"/>
      <c r="F1309" s="9">
        <v>46167</v>
      </c>
      <c r="G1309" s="9">
        <v>0</v>
      </c>
      <c r="H1309" s="10">
        <v>4900</v>
      </c>
      <c r="I1309" s="10">
        <v>0</v>
      </c>
      <c r="J1309" s="7" t="s">
        <v>2722</v>
      </c>
      <c r="K1309" s="7" t="s">
        <v>2721</v>
      </c>
      <c r="L1309" s="13"/>
      <c r="M1309" s="7"/>
      <c r="N1309" s="7"/>
      <c r="O1309" s="7"/>
      <c r="P1309" s="7"/>
      <c r="Q1309" s="11" t="s">
        <v>5177</v>
      </c>
      <c r="R1309" s="7" t="s">
        <v>5224</v>
      </c>
      <c r="S1309" s="9" t="s">
        <v>5224</v>
      </c>
      <c r="T1309" s="7">
        <v>0</v>
      </c>
    </row>
    <row r="1310" spans="1:20" ht="30" x14ac:dyDescent="0.25">
      <c r="A1310" s="7" t="s">
        <v>2634</v>
      </c>
      <c r="B1310" s="8" t="s">
        <v>2635</v>
      </c>
      <c r="C1310" s="7" t="s">
        <v>9</v>
      </c>
      <c r="D1310" s="7" t="s">
        <v>10</v>
      </c>
      <c r="E1310" s="7"/>
      <c r="F1310" s="9">
        <v>46147</v>
      </c>
      <c r="G1310" s="9">
        <v>0</v>
      </c>
      <c r="H1310" s="10">
        <v>1000</v>
      </c>
      <c r="I1310" s="10">
        <v>0</v>
      </c>
      <c r="J1310" s="7" t="s">
        <v>2722</v>
      </c>
      <c r="K1310" s="7" t="s">
        <v>2721</v>
      </c>
      <c r="L1310" s="13"/>
      <c r="M1310" s="7"/>
      <c r="N1310" s="7"/>
      <c r="O1310" s="7"/>
      <c r="P1310" s="7"/>
      <c r="Q1310" s="11" t="s">
        <v>5178</v>
      </c>
      <c r="R1310" s="7" t="s">
        <v>5224</v>
      </c>
      <c r="S1310" s="9" t="s">
        <v>5224</v>
      </c>
      <c r="T1310" s="7">
        <v>0</v>
      </c>
    </row>
    <row r="1311" spans="1:20" x14ac:dyDescent="0.25">
      <c r="A1311" s="7" t="s">
        <v>2636</v>
      </c>
      <c r="B1311" s="8" t="s">
        <v>2637</v>
      </c>
      <c r="C1311" s="7" t="s">
        <v>9</v>
      </c>
      <c r="D1311" s="7" t="s">
        <v>10</v>
      </c>
      <c r="E1311" s="7"/>
      <c r="F1311" s="9">
        <v>46183</v>
      </c>
      <c r="G1311" s="9">
        <v>0</v>
      </c>
      <c r="H1311" s="10">
        <v>197.6</v>
      </c>
      <c r="I1311" s="10">
        <v>0</v>
      </c>
      <c r="J1311" s="7" t="s">
        <v>2722</v>
      </c>
      <c r="K1311" s="7" t="s">
        <v>2721</v>
      </c>
      <c r="L1311" s="13"/>
      <c r="M1311" s="7"/>
      <c r="N1311" s="7"/>
      <c r="O1311" s="7"/>
      <c r="P1311" s="7"/>
      <c r="Q1311" s="11" t="s">
        <v>5179</v>
      </c>
      <c r="R1311" s="7" t="s">
        <v>5224</v>
      </c>
      <c r="S1311" s="9" t="s">
        <v>5224</v>
      </c>
      <c r="T1311" s="7">
        <v>0</v>
      </c>
    </row>
    <row r="1312" spans="1:20" ht="30" x14ac:dyDescent="0.25">
      <c r="A1312" s="7" t="s">
        <v>2638</v>
      </c>
      <c r="B1312" s="8" t="s">
        <v>2639</v>
      </c>
      <c r="C1312" s="7" t="s">
        <v>9</v>
      </c>
      <c r="D1312" s="7" t="s">
        <v>10</v>
      </c>
      <c r="E1312" s="7"/>
      <c r="F1312" s="9">
        <v>46147</v>
      </c>
      <c r="G1312" s="9">
        <v>0</v>
      </c>
      <c r="H1312" s="10">
        <v>302.45999999999998</v>
      </c>
      <c r="I1312" s="10">
        <v>0</v>
      </c>
      <c r="J1312" s="7" t="s">
        <v>2722</v>
      </c>
      <c r="K1312" s="7" t="s">
        <v>2721</v>
      </c>
      <c r="L1312" s="13"/>
      <c r="M1312" s="7"/>
      <c r="N1312" s="7"/>
      <c r="O1312" s="7"/>
      <c r="P1312" s="7"/>
      <c r="Q1312" s="11" t="s">
        <v>5180</v>
      </c>
      <c r="R1312" s="7" t="s">
        <v>5224</v>
      </c>
      <c r="S1312" s="9" t="s">
        <v>5224</v>
      </c>
      <c r="T1312" s="7">
        <v>0</v>
      </c>
    </row>
    <row r="1313" spans="1:20" ht="30" x14ac:dyDescent="0.25">
      <c r="A1313" s="7" t="s">
        <v>2640</v>
      </c>
      <c r="B1313" s="8" t="s">
        <v>2641</v>
      </c>
      <c r="C1313" s="7" t="s">
        <v>9</v>
      </c>
      <c r="D1313" s="7" t="s">
        <v>10</v>
      </c>
      <c r="E1313" s="7"/>
      <c r="F1313" s="9">
        <v>46126</v>
      </c>
      <c r="G1313" s="9">
        <v>0</v>
      </c>
      <c r="H1313" s="10">
        <v>870.4</v>
      </c>
      <c r="I1313" s="10">
        <v>0</v>
      </c>
      <c r="J1313" s="7" t="s">
        <v>2722</v>
      </c>
      <c r="K1313" s="7" t="s">
        <v>2721</v>
      </c>
      <c r="L1313" s="13"/>
      <c r="M1313" s="7"/>
      <c r="N1313" s="7"/>
      <c r="O1313" s="7"/>
      <c r="P1313" s="7"/>
      <c r="Q1313" s="11" t="s">
        <v>5181</v>
      </c>
      <c r="R1313" s="7" t="s">
        <v>5224</v>
      </c>
      <c r="S1313" s="9" t="s">
        <v>5224</v>
      </c>
      <c r="T1313" s="7">
        <v>0</v>
      </c>
    </row>
    <row r="1314" spans="1:20" ht="30" x14ac:dyDescent="0.25">
      <c r="A1314" s="7" t="s">
        <v>2642</v>
      </c>
      <c r="B1314" s="8" t="s">
        <v>2643</v>
      </c>
      <c r="C1314" s="7" t="s">
        <v>9</v>
      </c>
      <c r="D1314" s="7" t="s">
        <v>10</v>
      </c>
      <c r="E1314" s="7"/>
      <c r="F1314" s="9">
        <v>46029</v>
      </c>
      <c r="G1314" s="9">
        <v>0</v>
      </c>
      <c r="H1314" s="10">
        <v>1267.02</v>
      </c>
      <c r="I1314" s="10">
        <v>0</v>
      </c>
      <c r="J1314" s="7" t="s">
        <v>2722</v>
      </c>
      <c r="K1314" s="7" t="s">
        <v>2721</v>
      </c>
      <c r="L1314" s="13"/>
      <c r="M1314" s="7"/>
      <c r="N1314" s="7"/>
      <c r="O1314" s="7"/>
      <c r="P1314" s="7"/>
      <c r="Q1314" s="11" t="s">
        <v>5182</v>
      </c>
      <c r="R1314" s="7">
        <v>1369</v>
      </c>
      <c r="S1314" s="9">
        <v>46204</v>
      </c>
      <c r="T1314" s="11" t="s">
        <v>5227</v>
      </c>
    </row>
    <row r="1315" spans="1:20" ht="30" x14ac:dyDescent="0.25">
      <c r="A1315" s="7" t="s">
        <v>2644</v>
      </c>
      <c r="B1315" s="8" t="s">
        <v>2645</v>
      </c>
      <c r="C1315" s="7" t="s">
        <v>9</v>
      </c>
      <c r="D1315" s="7" t="s">
        <v>10</v>
      </c>
      <c r="E1315" s="7"/>
      <c r="F1315" s="9">
        <v>46184</v>
      </c>
      <c r="G1315" s="9">
        <v>0</v>
      </c>
      <c r="H1315" s="10">
        <v>3597</v>
      </c>
      <c r="I1315" s="10">
        <v>0</v>
      </c>
      <c r="J1315" s="7" t="s">
        <v>2722</v>
      </c>
      <c r="K1315" s="7" t="s">
        <v>2721</v>
      </c>
      <c r="L1315" s="13"/>
      <c r="M1315" s="7"/>
      <c r="N1315" s="7"/>
      <c r="O1315" s="7"/>
      <c r="P1315" s="7"/>
      <c r="Q1315" s="11" t="s">
        <v>5183</v>
      </c>
      <c r="R1315" s="7" t="s">
        <v>5224</v>
      </c>
      <c r="S1315" s="9" t="s">
        <v>5224</v>
      </c>
      <c r="T1315" s="7">
        <v>0</v>
      </c>
    </row>
    <row r="1316" spans="1:20" ht="60" x14ac:dyDescent="0.25">
      <c r="A1316" s="7" t="s">
        <v>2646</v>
      </c>
      <c r="B1316" s="8" t="s">
        <v>2647</v>
      </c>
      <c r="C1316" s="7" t="s">
        <v>9</v>
      </c>
      <c r="D1316" s="7" t="s">
        <v>45</v>
      </c>
      <c r="E1316" s="7" t="s">
        <v>2646</v>
      </c>
      <c r="F1316" s="9">
        <v>46162</v>
      </c>
      <c r="G1316" s="9">
        <v>45166</v>
      </c>
      <c r="H1316" s="10">
        <v>44940</v>
      </c>
      <c r="I1316" s="10">
        <v>44940</v>
      </c>
      <c r="J1316" s="7" t="s">
        <v>2722</v>
      </c>
      <c r="K1316" s="7" t="s">
        <v>2721</v>
      </c>
      <c r="L1316" s="13">
        <v>4170470233</v>
      </c>
      <c r="M1316" s="7" t="s">
        <v>3438</v>
      </c>
      <c r="N1316" s="7">
        <v>3</v>
      </c>
      <c r="O1316" s="7" t="s">
        <v>2738</v>
      </c>
      <c r="P1316" s="7" t="s">
        <v>3839</v>
      </c>
      <c r="Q1316" s="11" t="s">
        <v>5184</v>
      </c>
      <c r="R1316" s="7"/>
      <c r="S1316" s="9"/>
      <c r="T1316" s="21"/>
    </row>
    <row r="1317" spans="1:20" ht="60" x14ac:dyDescent="0.25">
      <c r="A1317" s="7" t="s">
        <v>2648</v>
      </c>
      <c r="B1317" s="8" t="s">
        <v>2649</v>
      </c>
      <c r="C1317" s="7" t="s">
        <v>9</v>
      </c>
      <c r="D1317" s="7" t="s">
        <v>10</v>
      </c>
      <c r="E1317" s="7"/>
      <c r="F1317" s="9">
        <v>46126</v>
      </c>
      <c r="G1317" s="9">
        <v>46107</v>
      </c>
      <c r="H1317" s="10">
        <v>2000</v>
      </c>
      <c r="I1317" s="10">
        <v>2000</v>
      </c>
      <c r="J1317" s="7" t="s">
        <v>2722</v>
      </c>
      <c r="K1317" s="7" t="s">
        <v>2721</v>
      </c>
      <c r="L1317" s="13">
        <v>12572900152</v>
      </c>
      <c r="M1317" s="7" t="s">
        <v>2750</v>
      </c>
      <c r="N1317" s="7">
        <v>3</v>
      </c>
      <c r="O1317" s="7" t="s">
        <v>2738</v>
      </c>
      <c r="P1317" s="7" t="s">
        <v>3840</v>
      </c>
      <c r="Q1317" s="11" t="s">
        <v>5185</v>
      </c>
      <c r="R1317" s="7" t="s">
        <v>5225</v>
      </c>
      <c r="S1317" s="9" t="s">
        <v>5225</v>
      </c>
      <c r="T1317" s="7">
        <v>0</v>
      </c>
    </row>
    <row r="1318" spans="1:20" ht="120" x14ac:dyDescent="0.25">
      <c r="A1318" s="7" t="s">
        <v>2650</v>
      </c>
      <c r="B1318" s="8" t="s">
        <v>2651</v>
      </c>
      <c r="C1318" s="7" t="s">
        <v>9</v>
      </c>
      <c r="D1318" s="7" t="s">
        <v>10</v>
      </c>
      <c r="E1318" s="7"/>
      <c r="F1318" s="9">
        <v>46112</v>
      </c>
      <c r="G1318" s="9">
        <v>46107</v>
      </c>
      <c r="H1318" s="10">
        <v>42900</v>
      </c>
      <c r="I1318" s="10">
        <v>42900</v>
      </c>
      <c r="J1318" s="7" t="s">
        <v>2722</v>
      </c>
      <c r="K1318" s="7" t="s">
        <v>2721</v>
      </c>
      <c r="L1318" s="13">
        <v>2368591208</v>
      </c>
      <c r="M1318" s="7" t="s">
        <v>3309</v>
      </c>
      <c r="N1318" s="7">
        <v>3</v>
      </c>
      <c r="O1318" s="7" t="s">
        <v>2738</v>
      </c>
      <c r="P1318" s="7" t="s">
        <v>3841</v>
      </c>
      <c r="Q1318" s="11" t="s">
        <v>5186</v>
      </c>
      <c r="R1318" s="7" t="s">
        <v>5225</v>
      </c>
      <c r="S1318" s="9" t="s">
        <v>5225</v>
      </c>
      <c r="T1318" s="7">
        <v>0</v>
      </c>
    </row>
    <row r="1319" spans="1:20" ht="90" x14ac:dyDescent="0.25">
      <c r="A1319" s="7" t="s">
        <v>2652</v>
      </c>
      <c r="B1319" s="8" t="s">
        <v>2653</v>
      </c>
      <c r="C1319" s="7" t="s">
        <v>9</v>
      </c>
      <c r="D1319" s="7" t="s">
        <v>10</v>
      </c>
      <c r="E1319" s="7"/>
      <c r="F1319" s="9">
        <v>46183</v>
      </c>
      <c r="G1319" s="9">
        <v>46160</v>
      </c>
      <c r="H1319" s="10">
        <v>6332466.6699999999</v>
      </c>
      <c r="I1319" s="10">
        <v>6332466.6699999999</v>
      </c>
      <c r="J1319" s="7" t="s">
        <v>2722</v>
      </c>
      <c r="K1319" s="7" t="s">
        <v>2721</v>
      </c>
      <c r="L1319" s="13">
        <v>6068041000</v>
      </c>
      <c r="M1319" s="7" t="s">
        <v>2765</v>
      </c>
      <c r="N1319" s="7">
        <v>3</v>
      </c>
      <c r="O1319" s="7" t="s">
        <v>2738</v>
      </c>
      <c r="P1319" s="7" t="s">
        <v>3842</v>
      </c>
      <c r="Q1319" s="11" t="s">
        <v>5187</v>
      </c>
      <c r="R1319" s="7" t="s">
        <v>5225</v>
      </c>
      <c r="S1319" s="9" t="s">
        <v>5225</v>
      </c>
      <c r="T1319" s="7">
        <v>0</v>
      </c>
    </row>
    <row r="1320" spans="1:20" ht="90" x14ac:dyDescent="0.25">
      <c r="A1320" s="7" t="s">
        <v>2654</v>
      </c>
      <c r="B1320" s="8" t="s">
        <v>2655</v>
      </c>
      <c r="C1320" s="7" t="s">
        <v>9</v>
      </c>
      <c r="D1320" s="7" t="s">
        <v>10</v>
      </c>
      <c r="E1320" s="7"/>
      <c r="F1320" s="9">
        <v>46034</v>
      </c>
      <c r="G1320" s="9">
        <v>46023</v>
      </c>
      <c r="H1320" s="10">
        <v>478200</v>
      </c>
      <c r="I1320" s="10">
        <v>478200</v>
      </c>
      <c r="J1320" s="7" t="s">
        <v>2722</v>
      </c>
      <c r="K1320" s="7" t="s">
        <v>2721</v>
      </c>
      <c r="L1320" s="13">
        <v>3815020288</v>
      </c>
      <c r="M1320" s="7" t="s">
        <v>3843</v>
      </c>
      <c r="N1320" s="7">
        <v>3</v>
      </c>
      <c r="O1320" s="7" t="s">
        <v>2738</v>
      </c>
      <c r="P1320" s="7" t="s">
        <v>3844</v>
      </c>
      <c r="Q1320" s="11" t="s">
        <v>5188</v>
      </c>
      <c r="R1320" s="7" t="s">
        <v>5225</v>
      </c>
      <c r="S1320" s="9" t="s">
        <v>5225</v>
      </c>
      <c r="T1320" s="7">
        <v>0</v>
      </c>
    </row>
    <row r="1321" spans="1:20" ht="30" x14ac:dyDescent="0.25">
      <c r="A1321" s="7" t="s">
        <v>2656</v>
      </c>
      <c r="B1321" s="8" t="s">
        <v>2657</v>
      </c>
      <c r="C1321" s="7" t="s">
        <v>9</v>
      </c>
      <c r="D1321" s="7" t="s">
        <v>45</v>
      </c>
      <c r="E1321" s="7"/>
      <c r="F1321" s="9">
        <v>46077</v>
      </c>
      <c r="G1321" s="9">
        <v>46076</v>
      </c>
      <c r="H1321" s="10">
        <v>43900</v>
      </c>
      <c r="I1321" s="10">
        <v>43900</v>
      </c>
      <c r="J1321" s="7" t="s">
        <v>2722</v>
      </c>
      <c r="K1321" s="7" t="s">
        <v>2721</v>
      </c>
      <c r="L1321" s="13">
        <v>5849130157</v>
      </c>
      <c r="M1321" s="7" t="s">
        <v>3845</v>
      </c>
      <c r="N1321" s="7">
        <v>3</v>
      </c>
      <c r="O1321" s="7" t="s">
        <v>2738</v>
      </c>
      <c r="P1321" s="7" t="s">
        <v>3846</v>
      </c>
      <c r="Q1321" s="11" t="s">
        <v>5189</v>
      </c>
      <c r="R1321" s="7"/>
      <c r="S1321" s="9"/>
      <c r="T1321" s="21"/>
    </row>
    <row r="1322" spans="1:20" ht="30" x14ac:dyDescent="0.25">
      <c r="A1322" s="7" t="s">
        <v>2658</v>
      </c>
      <c r="B1322" s="8" t="s">
        <v>2659</v>
      </c>
      <c r="C1322" s="7" t="s">
        <v>9</v>
      </c>
      <c r="D1322" s="7" t="s">
        <v>10</v>
      </c>
      <c r="E1322" s="7"/>
      <c r="F1322" s="9">
        <v>46188</v>
      </c>
      <c r="G1322" s="9">
        <v>45861</v>
      </c>
      <c r="H1322" s="10">
        <v>99500</v>
      </c>
      <c r="I1322" s="10">
        <v>99500</v>
      </c>
      <c r="J1322" s="7" t="s">
        <v>2722</v>
      </c>
      <c r="K1322" s="7" t="s">
        <v>2721</v>
      </c>
      <c r="L1322" s="13">
        <v>6068041000</v>
      </c>
      <c r="M1322" s="7" t="s">
        <v>2765</v>
      </c>
      <c r="N1322" s="7">
        <v>3</v>
      </c>
      <c r="O1322" s="7" t="s">
        <v>2738</v>
      </c>
      <c r="P1322" s="7" t="s">
        <v>3847</v>
      </c>
      <c r="Q1322" s="11" t="s">
        <v>5190</v>
      </c>
      <c r="R1322" s="7" t="s">
        <v>5224</v>
      </c>
      <c r="S1322" s="9" t="s">
        <v>5224</v>
      </c>
      <c r="T1322" s="7">
        <v>0</v>
      </c>
    </row>
    <row r="1323" spans="1:20" ht="75" x14ac:dyDescent="0.25">
      <c r="A1323" s="7" t="s">
        <v>2660</v>
      </c>
      <c r="B1323" s="8" t="s">
        <v>2661</v>
      </c>
      <c r="C1323" s="7" t="s">
        <v>9</v>
      </c>
      <c r="D1323" s="7" t="s">
        <v>10</v>
      </c>
      <c r="E1323" s="7"/>
      <c r="F1323" s="9">
        <v>46077</v>
      </c>
      <c r="G1323" s="9">
        <v>46021</v>
      </c>
      <c r="H1323" s="10">
        <v>47250</v>
      </c>
      <c r="I1323" s="10">
        <v>47250</v>
      </c>
      <c r="J1323" s="7" t="s">
        <v>2722</v>
      </c>
      <c r="K1323" s="7" t="s">
        <v>2721</v>
      </c>
      <c r="L1323" s="13">
        <v>3692250966</v>
      </c>
      <c r="M1323" s="7" t="s">
        <v>2900</v>
      </c>
      <c r="N1323" s="7">
        <v>3</v>
      </c>
      <c r="O1323" s="7" t="s">
        <v>2738</v>
      </c>
      <c r="P1323" s="7" t="s">
        <v>3848</v>
      </c>
      <c r="Q1323" s="11" t="s">
        <v>5191</v>
      </c>
      <c r="R1323" s="7" t="s">
        <v>5225</v>
      </c>
      <c r="S1323" s="9" t="s">
        <v>5225</v>
      </c>
      <c r="T1323" s="7">
        <v>0</v>
      </c>
    </row>
    <row r="1324" spans="1:20" ht="75" x14ac:dyDescent="0.25">
      <c r="A1324" s="7" t="s">
        <v>2662</v>
      </c>
      <c r="B1324" s="8" t="s">
        <v>2663</v>
      </c>
      <c r="C1324" s="7" t="s">
        <v>9</v>
      </c>
      <c r="D1324" s="7" t="s">
        <v>34</v>
      </c>
      <c r="E1324" s="7"/>
      <c r="F1324" s="9">
        <v>46122</v>
      </c>
      <c r="G1324" s="9">
        <v>46121</v>
      </c>
      <c r="H1324" s="10">
        <v>39900</v>
      </c>
      <c r="I1324" s="10">
        <v>39900</v>
      </c>
      <c r="J1324" s="7" t="s">
        <v>2723</v>
      </c>
      <c r="K1324" s="7" t="s">
        <v>2721</v>
      </c>
      <c r="L1324" s="13">
        <v>1088160310</v>
      </c>
      <c r="M1324" s="7" t="s">
        <v>3789</v>
      </c>
      <c r="N1324" s="7">
        <v>3</v>
      </c>
      <c r="O1324" s="7" t="s">
        <v>2738</v>
      </c>
      <c r="P1324" s="7" t="s">
        <v>3849</v>
      </c>
      <c r="Q1324" s="11" t="s">
        <v>5192</v>
      </c>
      <c r="R1324" s="7">
        <v>764</v>
      </c>
      <c r="S1324" s="9">
        <v>46126</v>
      </c>
      <c r="T1324" s="11" t="s">
        <v>6898</v>
      </c>
    </row>
    <row r="1325" spans="1:20" ht="60" x14ac:dyDescent="0.25">
      <c r="A1325" s="7" t="s">
        <v>2664</v>
      </c>
      <c r="B1325" s="8" t="s">
        <v>2665</v>
      </c>
      <c r="C1325" s="7" t="s">
        <v>9</v>
      </c>
      <c r="D1325" s="7" t="s">
        <v>10</v>
      </c>
      <c r="E1325" s="7"/>
      <c r="F1325" s="9">
        <v>46126</v>
      </c>
      <c r="G1325" s="9">
        <v>46107</v>
      </c>
      <c r="H1325" s="10">
        <v>3000</v>
      </c>
      <c r="I1325" s="10">
        <v>3000</v>
      </c>
      <c r="J1325" s="7" t="s">
        <v>2722</v>
      </c>
      <c r="K1325" s="7" t="s">
        <v>2721</v>
      </c>
      <c r="L1325" s="13">
        <v>2417881204</v>
      </c>
      <c r="M1325" s="7" t="s">
        <v>3239</v>
      </c>
      <c r="N1325" s="7">
        <v>3</v>
      </c>
      <c r="O1325" s="7" t="s">
        <v>2738</v>
      </c>
      <c r="P1325" s="7" t="s">
        <v>3850</v>
      </c>
      <c r="Q1325" s="11" t="s">
        <v>5193</v>
      </c>
      <c r="R1325" s="7" t="s">
        <v>5225</v>
      </c>
      <c r="S1325" s="9" t="s">
        <v>5225</v>
      </c>
      <c r="T1325" s="7">
        <v>0</v>
      </c>
    </row>
    <row r="1326" spans="1:20" ht="165" x14ac:dyDescent="0.25">
      <c r="A1326" s="7" t="s">
        <v>2666</v>
      </c>
      <c r="B1326" s="8" t="s">
        <v>2667</v>
      </c>
      <c r="C1326" s="7" t="s">
        <v>9</v>
      </c>
      <c r="D1326" s="7" t="s">
        <v>10</v>
      </c>
      <c r="E1326" s="7"/>
      <c r="F1326" s="9">
        <v>46083</v>
      </c>
      <c r="G1326" s="9">
        <v>46080</v>
      </c>
      <c r="H1326" s="10">
        <v>8400</v>
      </c>
      <c r="I1326" s="10">
        <v>8400</v>
      </c>
      <c r="J1326" s="7" t="s">
        <v>2720</v>
      </c>
      <c r="K1326" s="7" t="s">
        <v>2721</v>
      </c>
      <c r="L1326" s="13">
        <v>637000324</v>
      </c>
      <c r="M1326" s="7" t="s">
        <v>2894</v>
      </c>
      <c r="N1326" s="7">
        <v>3</v>
      </c>
      <c r="O1326" s="7" t="s">
        <v>2738</v>
      </c>
      <c r="P1326" s="7" t="s">
        <v>3851</v>
      </c>
      <c r="Q1326" s="11" t="s">
        <v>5194</v>
      </c>
      <c r="R1326" s="7">
        <v>1205</v>
      </c>
      <c r="S1326" s="9">
        <v>46184</v>
      </c>
      <c r="T1326" s="11" t="s">
        <v>5257</v>
      </c>
    </row>
    <row r="1327" spans="1:20" ht="30" x14ac:dyDescent="0.25">
      <c r="A1327" s="7" t="s">
        <v>2668</v>
      </c>
      <c r="B1327" s="8" t="s">
        <v>2669</v>
      </c>
      <c r="C1327" s="7" t="s">
        <v>9</v>
      </c>
      <c r="D1327" s="7" t="s">
        <v>10</v>
      </c>
      <c r="E1327" s="7"/>
      <c r="F1327" s="9">
        <v>46188</v>
      </c>
      <c r="G1327" s="9">
        <v>45859</v>
      </c>
      <c r="H1327" s="10">
        <v>86400</v>
      </c>
      <c r="I1327" s="10">
        <v>86400</v>
      </c>
      <c r="J1327" s="7" t="s">
        <v>2722</v>
      </c>
      <c r="K1327" s="7" t="s">
        <v>2721</v>
      </c>
      <c r="L1327" s="13">
        <v>9191700153</v>
      </c>
      <c r="M1327" s="7" t="s">
        <v>3802</v>
      </c>
      <c r="N1327" s="7">
        <v>3</v>
      </c>
      <c r="O1327" s="7" t="s">
        <v>2738</v>
      </c>
      <c r="P1327" s="7" t="s">
        <v>3852</v>
      </c>
      <c r="Q1327" s="11" t="s">
        <v>5195</v>
      </c>
      <c r="R1327" s="7" t="s">
        <v>5224</v>
      </c>
      <c r="S1327" s="9" t="s">
        <v>5224</v>
      </c>
      <c r="T1327" s="7">
        <v>0</v>
      </c>
    </row>
    <row r="1328" spans="1:20" ht="45" x14ac:dyDescent="0.25">
      <c r="A1328" s="7" t="s">
        <v>2670</v>
      </c>
      <c r="B1328" s="8" t="s">
        <v>2671</v>
      </c>
      <c r="C1328" s="7" t="s">
        <v>9</v>
      </c>
      <c r="D1328" s="7" t="s">
        <v>10</v>
      </c>
      <c r="E1328" s="7"/>
      <c r="F1328" s="9">
        <v>46126</v>
      </c>
      <c r="G1328" s="9">
        <v>46143</v>
      </c>
      <c r="H1328" s="10">
        <v>2360267</v>
      </c>
      <c r="I1328" s="10">
        <v>2360267</v>
      </c>
      <c r="J1328" s="7" t="s">
        <v>2720</v>
      </c>
      <c r="K1328" s="7" t="s">
        <v>2721</v>
      </c>
      <c r="L1328" s="13">
        <v>780120135</v>
      </c>
      <c r="M1328" s="7" t="s">
        <v>2845</v>
      </c>
      <c r="N1328" s="7">
        <v>3</v>
      </c>
      <c r="O1328" s="7" t="s">
        <v>2738</v>
      </c>
      <c r="P1328" s="7" t="s">
        <v>3853</v>
      </c>
      <c r="Q1328" s="11" t="s">
        <v>5196</v>
      </c>
      <c r="R1328" s="7">
        <v>916</v>
      </c>
      <c r="S1328" s="9">
        <v>46142</v>
      </c>
      <c r="T1328" s="11" t="s">
        <v>5331</v>
      </c>
    </row>
    <row r="1329" spans="1:20" ht="90" x14ac:dyDescent="0.25">
      <c r="A1329" s="7" t="s">
        <v>2672</v>
      </c>
      <c r="B1329" s="8" t="s">
        <v>2673</v>
      </c>
      <c r="C1329" s="7" t="s">
        <v>9</v>
      </c>
      <c r="D1329" s="7" t="s">
        <v>50</v>
      </c>
      <c r="E1329" s="7"/>
      <c r="F1329" s="9">
        <v>46071</v>
      </c>
      <c r="G1329" s="9">
        <v>46070</v>
      </c>
      <c r="H1329" s="10">
        <v>39500</v>
      </c>
      <c r="I1329" s="10">
        <v>39500</v>
      </c>
      <c r="J1329" s="7" t="s">
        <v>2723</v>
      </c>
      <c r="K1329" s="7" t="s">
        <v>2721</v>
      </c>
      <c r="L1329" s="13">
        <v>2525380305</v>
      </c>
      <c r="M1329" s="7" t="s">
        <v>3854</v>
      </c>
      <c r="N1329" s="7">
        <v>3</v>
      </c>
      <c r="O1329" s="7" t="s">
        <v>2738</v>
      </c>
      <c r="P1329" s="7" t="s">
        <v>3855</v>
      </c>
      <c r="Q1329" s="11" t="s">
        <v>5197</v>
      </c>
      <c r="R1329" s="7">
        <v>370</v>
      </c>
      <c r="S1329" s="9">
        <v>46072</v>
      </c>
      <c r="T1329" s="11" t="s">
        <v>6899</v>
      </c>
    </row>
    <row r="1330" spans="1:20" ht="60" x14ac:dyDescent="0.25">
      <c r="A1330" s="7" t="s">
        <v>2674</v>
      </c>
      <c r="B1330" s="8" t="s">
        <v>2675</v>
      </c>
      <c r="C1330" s="7" t="s">
        <v>9</v>
      </c>
      <c r="D1330" s="7" t="s">
        <v>10</v>
      </c>
      <c r="E1330" s="7"/>
      <c r="F1330" s="9">
        <v>46141</v>
      </c>
      <c r="G1330" s="9">
        <v>46140</v>
      </c>
      <c r="H1330" s="10">
        <v>30000</v>
      </c>
      <c r="I1330" s="10">
        <v>30000</v>
      </c>
      <c r="J1330" s="7" t="s">
        <v>2722</v>
      </c>
      <c r="K1330" s="7" t="s">
        <v>2721</v>
      </c>
      <c r="L1330" s="13">
        <v>8082461008</v>
      </c>
      <c r="M1330" s="7" t="s">
        <v>3027</v>
      </c>
      <c r="N1330" s="7">
        <v>3</v>
      </c>
      <c r="O1330" s="7" t="s">
        <v>2738</v>
      </c>
      <c r="P1330" s="7" t="s">
        <v>3856</v>
      </c>
      <c r="Q1330" s="11" t="s">
        <v>5198</v>
      </c>
      <c r="R1330" s="7" t="s">
        <v>5225</v>
      </c>
      <c r="S1330" s="9" t="s">
        <v>5225</v>
      </c>
      <c r="T1330" s="7">
        <v>0</v>
      </c>
    </row>
    <row r="1331" spans="1:20" ht="240" x14ac:dyDescent="0.25">
      <c r="A1331" s="7" t="s">
        <v>2676</v>
      </c>
      <c r="B1331" s="8" t="s">
        <v>407</v>
      </c>
      <c r="C1331" s="7" t="s">
        <v>9</v>
      </c>
      <c r="D1331" s="7" t="s">
        <v>10</v>
      </c>
      <c r="E1331" s="7"/>
      <c r="F1331" s="9">
        <v>46183</v>
      </c>
      <c r="G1331" s="9">
        <v>45947</v>
      </c>
      <c r="H1331" s="10">
        <v>97413.45</v>
      </c>
      <c r="I1331" s="10">
        <v>97413.45</v>
      </c>
      <c r="J1331" s="7" t="s">
        <v>2720</v>
      </c>
      <c r="K1331" s="7" t="s">
        <v>2721</v>
      </c>
      <c r="L1331" s="13">
        <v>94150340308</v>
      </c>
      <c r="M1331" s="7" t="s">
        <v>2935</v>
      </c>
      <c r="N1331" s="7">
        <v>3</v>
      </c>
      <c r="O1331" s="7" t="s">
        <v>2738</v>
      </c>
      <c r="P1331" s="7" t="s">
        <v>3857</v>
      </c>
      <c r="Q1331" s="11" t="s">
        <v>5199</v>
      </c>
      <c r="R1331" s="7">
        <v>1905</v>
      </c>
      <c r="S1331" s="9">
        <v>45974</v>
      </c>
      <c r="T1331" s="11" t="s">
        <v>5332</v>
      </c>
    </row>
    <row r="1332" spans="1:20" ht="45" x14ac:dyDescent="0.25">
      <c r="A1332" s="7" t="s">
        <v>2677</v>
      </c>
      <c r="B1332" s="8" t="s">
        <v>2678</v>
      </c>
      <c r="C1332" s="7" t="s">
        <v>9</v>
      </c>
      <c r="D1332" s="7" t="s">
        <v>10</v>
      </c>
      <c r="E1332" s="7"/>
      <c r="F1332" s="9">
        <v>46189</v>
      </c>
      <c r="G1332" s="9">
        <v>46188</v>
      </c>
      <c r="H1332" s="10">
        <v>23807.8</v>
      </c>
      <c r="I1332" s="10">
        <v>23807.8</v>
      </c>
      <c r="J1332" s="7" t="s">
        <v>2722</v>
      </c>
      <c r="K1332" s="7" t="s">
        <v>2721</v>
      </c>
      <c r="L1332" s="13">
        <v>3756950246</v>
      </c>
      <c r="M1332" s="7" t="s">
        <v>3858</v>
      </c>
      <c r="N1332" s="7">
        <v>3</v>
      </c>
      <c r="O1332" s="7" t="s">
        <v>2738</v>
      </c>
      <c r="P1332" s="7" t="s">
        <v>3859</v>
      </c>
      <c r="Q1332" s="11" t="s">
        <v>5200</v>
      </c>
      <c r="R1332" s="7" t="s">
        <v>5224</v>
      </c>
      <c r="S1332" s="9" t="s">
        <v>5224</v>
      </c>
      <c r="T1332" s="7">
        <v>0</v>
      </c>
    </row>
    <row r="1333" spans="1:20" ht="90" x14ac:dyDescent="0.25">
      <c r="A1333" s="7" t="s">
        <v>2679</v>
      </c>
      <c r="B1333" s="8" t="s">
        <v>2680</v>
      </c>
      <c r="C1333" s="7" t="s">
        <v>9</v>
      </c>
      <c r="D1333" s="7" t="s">
        <v>34</v>
      </c>
      <c r="E1333" s="7"/>
      <c r="F1333" s="9">
        <v>46177</v>
      </c>
      <c r="G1333" s="9">
        <v>46176</v>
      </c>
      <c r="H1333" s="10">
        <v>6160</v>
      </c>
      <c r="I1333" s="10">
        <v>6160</v>
      </c>
      <c r="J1333" s="7" t="s">
        <v>2723</v>
      </c>
      <c r="K1333" s="7" t="s">
        <v>2721</v>
      </c>
      <c r="L1333" s="13">
        <v>3126120306</v>
      </c>
      <c r="M1333" s="7" t="s">
        <v>3860</v>
      </c>
      <c r="N1333" s="7">
        <v>3</v>
      </c>
      <c r="O1333" s="7" t="s">
        <v>2738</v>
      </c>
      <c r="P1333" s="7" t="s">
        <v>3861</v>
      </c>
      <c r="Q1333" s="11" t="s">
        <v>5201</v>
      </c>
      <c r="R1333" s="7">
        <v>1161</v>
      </c>
      <c r="S1333" s="9">
        <v>46181</v>
      </c>
      <c r="T1333" s="11" t="s">
        <v>6900</v>
      </c>
    </row>
    <row r="1334" spans="1:20" ht="30" x14ac:dyDescent="0.25">
      <c r="A1334" s="7" t="s">
        <v>2681</v>
      </c>
      <c r="B1334" s="8" t="s">
        <v>2682</v>
      </c>
      <c r="C1334" s="7" t="s">
        <v>9</v>
      </c>
      <c r="D1334" s="7" t="s">
        <v>10</v>
      </c>
      <c r="E1334" s="7"/>
      <c r="F1334" s="9">
        <v>46057</v>
      </c>
      <c r="G1334" s="9">
        <v>46081</v>
      </c>
      <c r="H1334" s="10">
        <v>160414.67000000001</v>
      </c>
      <c r="I1334" s="10">
        <v>160414.67000000001</v>
      </c>
      <c r="J1334" s="7" t="s">
        <v>2720</v>
      </c>
      <c r="K1334" s="7" t="s">
        <v>2721</v>
      </c>
      <c r="L1334" s="13">
        <v>8539010010</v>
      </c>
      <c r="M1334" s="7" t="s">
        <v>3862</v>
      </c>
      <c r="N1334" s="7">
        <v>3</v>
      </c>
      <c r="O1334" s="7" t="s">
        <v>2738</v>
      </c>
      <c r="P1334" s="7" t="s">
        <v>3863</v>
      </c>
      <c r="Q1334" s="11" t="s">
        <v>5202</v>
      </c>
      <c r="R1334" s="7" t="s">
        <v>5224</v>
      </c>
      <c r="S1334" s="9" t="s">
        <v>5224</v>
      </c>
      <c r="T1334" s="7">
        <v>0</v>
      </c>
    </row>
    <row r="1335" spans="1:20" ht="90" x14ac:dyDescent="0.25">
      <c r="A1335" s="7" t="s">
        <v>2683</v>
      </c>
      <c r="B1335" s="8" t="s">
        <v>2684</v>
      </c>
      <c r="C1335" s="7" t="s">
        <v>9</v>
      </c>
      <c r="D1335" s="7" t="s">
        <v>10</v>
      </c>
      <c r="E1335" s="7"/>
      <c r="F1335" s="9">
        <v>46183</v>
      </c>
      <c r="G1335" s="9">
        <v>46160</v>
      </c>
      <c r="H1335" s="10">
        <v>452375</v>
      </c>
      <c r="I1335" s="10">
        <v>452375</v>
      </c>
      <c r="J1335" s="7" t="s">
        <v>2722</v>
      </c>
      <c r="K1335" s="7" t="s">
        <v>2721</v>
      </c>
      <c r="L1335" s="13">
        <v>6068041000</v>
      </c>
      <c r="M1335" s="7" t="s">
        <v>2765</v>
      </c>
      <c r="N1335" s="7">
        <v>3</v>
      </c>
      <c r="O1335" s="7" t="s">
        <v>2738</v>
      </c>
      <c r="P1335" s="7" t="s">
        <v>3864</v>
      </c>
      <c r="Q1335" s="11" t="s">
        <v>5203</v>
      </c>
      <c r="R1335" s="7" t="s">
        <v>5225</v>
      </c>
      <c r="S1335" s="9" t="s">
        <v>5225</v>
      </c>
      <c r="T1335" s="7">
        <v>0</v>
      </c>
    </row>
    <row r="1336" spans="1:20" x14ac:dyDescent="0.25">
      <c r="A1336" s="7" t="s">
        <v>2685</v>
      </c>
      <c r="B1336" s="8" t="s">
        <v>2686</v>
      </c>
      <c r="C1336" s="7" t="s">
        <v>9</v>
      </c>
      <c r="D1336" s="7" t="s">
        <v>10</v>
      </c>
      <c r="E1336" s="7"/>
      <c r="F1336" s="9">
        <v>46149</v>
      </c>
      <c r="G1336" s="9">
        <v>46154</v>
      </c>
      <c r="H1336" s="10">
        <v>5190.7</v>
      </c>
      <c r="I1336" s="10">
        <v>5190.7</v>
      </c>
      <c r="J1336" s="7" t="s">
        <v>2722</v>
      </c>
      <c r="K1336" s="7" t="s">
        <v>2721</v>
      </c>
      <c r="L1336" s="13">
        <v>11567540965</v>
      </c>
      <c r="M1336" s="7" t="s">
        <v>2875</v>
      </c>
      <c r="N1336" s="7">
        <v>3</v>
      </c>
      <c r="O1336" s="7" t="s">
        <v>2738</v>
      </c>
      <c r="P1336" s="7" t="s">
        <v>3865</v>
      </c>
      <c r="Q1336" s="11" t="s">
        <v>5204</v>
      </c>
      <c r="R1336" s="7" t="s">
        <v>5224</v>
      </c>
      <c r="S1336" s="9" t="s">
        <v>5224</v>
      </c>
      <c r="T1336" s="7">
        <v>0</v>
      </c>
    </row>
    <row r="1337" spans="1:20" ht="60" x14ac:dyDescent="0.25">
      <c r="A1337" s="7" t="s">
        <v>2687</v>
      </c>
      <c r="B1337" s="8" t="s">
        <v>2688</v>
      </c>
      <c r="C1337" s="7" t="s">
        <v>9</v>
      </c>
      <c r="D1337" s="7" t="s">
        <v>10</v>
      </c>
      <c r="E1337" s="7"/>
      <c r="F1337" s="9">
        <v>46101</v>
      </c>
      <c r="G1337" s="9">
        <v>0</v>
      </c>
      <c r="H1337" s="10">
        <v>900000</v>
      </c>
      <c r="I1337" s="10">
        <v>0</v>
      </c>
      <c r="J1337" s="7" t="s">
        <v>2720</v>
      </c>
      <c r="K1337" s="7" t="s">
        <v>2721</v>
      </c>
      <c r="L1337" s="13"/>
      <c r="M1337" s="7"/>
      <c r="N1337" s="7"/>
      <c r="O1337" s="7"/>
      <c r="P1337" s="7"/>
      <c r="Q1337" s="11" t="s">
        <v>5205</v>
      </c>
      <c r="R1337" s="7" t="s">
        <v>5224</v>
      </c>
      <c r="S1337" s="9" t="s">
        <v>5224</v>
      </c>
      <c r="T1337" s="7">
        <v>0</v>
      </c>
    </row>
    <row r="1338" spans="1:20" ht="30" x14ac:dyDescent="0.25">
      <c r="A1338" s="7" t="s">
        <v>2689</v>
      </c>
      <c r="B1338" s="8" t="s">
        <v>2690</v>
      </c>
      <c r="C1338" s="7" t="s">
        <v>9</v>
      </c>
      <c r="D1338" s="7" t="s">
        <v>10</v>
      </c>
      <c r="E1338" s="7"/>
      <c r="F1338" s="9">
        <v>46085</v>
      </c>
      <c r="G1338" s="9">
        <v>0</v>
      </c>
      <c r="H1338" s="10">
        <v>2700.54</v>
      </c>
      <c r="I1338" s="10">
        <v>0</v>
      </c>
      <c r="J1338" s="7" t="s">
        <v>2722</v>
      </c>
      <c r="K1338" s="7" t="s">
        <v>2721</v>
      </c>
      <c r="L1338" s="13"/>
      <c r="M1338" s="7"/>
      <c r="N1338" s="7"/>
      <c r="O1338" s="7"/>
      <c r="P1338" s="7"/>
      <c r="Q1338" s="11" t="s">
        <v>5206</v>
      </c>
      <c r="R1338" s="7">
        <v>1369</v>
      </c>
      <c r="S1338" s="9">
        <v>46204</v>
      </c>
      <c r="T1338" s="11" t="s">
        <v>5227</v>
      </c>
    </row>
    <row r="1339" spans="1:20" x14ac:dyDescent="0.25">
      <c r="A1339" s="7" t="s">
        <v>2691</v>
      </c>
      <c r="B1339" s="8" t="s">
        <v>2692</v>
      </c>
      <c r="C1339" s="7" t="s">
        <v>9</v>
      </c>
      <c r="D1339" s="7" t="s">
        <v>10</v>
      </c>
      <c r="E1339" s="7"/>
      <c r="F1339" s="9">
        <v>46043</v>
      </c>
      <c r="G1339" s="9">
        <v>0</v>
      </c>
      <c r="H1339" s="10">
        <v>1267.02</v>
      </c>
      <c r="I1339" s="10">
        <v>0</v>
      </c>
      <c r="J1339" s="7" t="s">
        <v>2722</v>
      </c>
      <c r="K1339" s="7" t="s">
        <v>2721</v>
      </c>
      <c r="L1339" s="13"/>
      <c r="M1339" s="7"/>
      <c r="N1339" s="7"/>
      <c r="O1339" s="7"/>
      <c r="P1339" s="7"/>
      <c r="Q1339" s="11" t="s">
        <v>5207</v>
      </c>
      <c r="R1339" s="7">
        <v>1369</v>
      </c>
      <c r="S1339" s="9">
        <v>46204</v>
      </c>
      <c r="T1339" s="11" t="s">
        <v>5227</v>
      </c>
    </row>
    <row r="1340" spans="1:20" ht="45" x14ac:dyDescent="0.25">
      <c r="A1340" s="7" t="s">
        <v>2693</v>
      </c>
      <c r="B1340" s="8" t="s">
        <v>74</v>
      </c>
      <c r="C1340" s="7" t="s">
        <v>9</v>
      </c>
      <c r="D1340" s="7" t="s">
        <v>75</v>
      </c>
      <c r="E1340" s="7"/>
      <c r="F1340" s="9">
        <v>46098</v>
      </c>
      <c r="G1340" s="9">
        <v>0</v>
      </c>
      <c r="H1340" s="10">
        <v>1961.58</v>
      </c>
      <c r="I1340" s="10">
        <v>0</v>
      </c>
      <c r="J1340" s="7" t="s">
        <v>2722</v>
      </c>
      <c r="K1340" s="7" t="s">
        <v>2721</v>
      </c>
      <c r="L1340" s="13"/>
      <c r="M1340" s="7"/>
      <c r="N1340" s="7"/>
      <c r="O1340" s="7"/>
      <c r="P1340" s="7"/>
      <c r="Q1340" s="11" t="s">
        <v>5208</v>
      </c>
      <c r="R1340" s="7">
        <v>1348</v>
      </c>
      <c r="S1340" s="9">
        <v>46203</v>
      </c>
      <c r="T1340" s="11" t="s">
        <v>6762</v>
      </c>
    </row>
    <row r="1341" spans="1:20" ht="30" x14ac:dyDescent="0.25">
      <c r="A1341" s="7" t="s">
        <v>2694</v>
      </c>
      <c r="B1341" s="8" t="s">
        <v>2695</v>
      </c>
      <c r="C1341" s="7" t="s">
        <v>9</v>
      </c>
      <c r="D1341" s="7" t="s">
        <v>10</v>
      </c>
      <c r="E1341" s="7"/>
      <c r="F1341" s="9">
        <v>46097</v>
      </c>
      <c r="G1341" s="9">
        <v>0</v>
      </c>
      <c r="H1341" s="10">
        <v>278.74</v>
      </c>
      <c r="I1341" s="10">
        <v>0</v>
      </c>
      <c r="J1341" s="7" t="s">
        <v>2722</v>
      </c>
      <c r="K1341" s="7" t="s">
        <v>2721</v>
      </c>
      <c r="L1341" s="13"/>
      <c r="M1341" s="7"/>
      <c r="N1341" s="7"/>
      <c r="O1341" s="7"/>
      <c r="P1341" s="7"/>
      <c r="Q1341" s="11" t="s">
        <v>5209</v>
      </c>
      <c r="R1341" s="7">
        <v>1369</v>
      </c>
      <c r="S1341" s="9">
        <v>46204</v>
      </c>
      <c r="T1341" s="11" t="s">
        <v>5227</v>
      </c>
    </row>
    <row r="1342" spans="1:20" ht="90" x14ac:dyDescent="0.25">
      <c r="A1342" s="7" t="s">
        <v>2696</v>
      </c>
      <c r="B1342" s="8" t="s">
        <v>2697</v>
      </c>
      <c r="C1342" s="7" t="s">
        <v>9</v>
      </c>
      <c r="D1342" s="7" t="s">
        <v>10</v>
      </c>
      <c r="E1342" s="7"/>
      <c r="F1342" s="9">
        <v>46076</v>
      </c>
      <c r="G1342" s="9">
        <v>0</v>
      </c>
      <c r="H1342" s="10">
        <v>2454.3000000000002</v>
      </c>
      <c r="I1342" s="10">
        <v>0</v>
      </c>
      <c r="J1342" s="7" t="s">
        <v>2720</v>
      </c>
      <c r="K1342" s="7" t="s">
        <v>2721</v>
      </c>
      <c r="L1342" s="13"/>
      <c r="M1342" s="7"/>
      <c r="N1342" s="7"/>
      <c r="O1342" s="7"/>
      <c r="P1342" s="7"/>
      <c r="Q1342" s="11" t="s">
        <v>5210</v>
      </c>
      <c r="R1342" s="7">
        <v>401</v>
      </c>
      <c r="S1342" s="9">
        <v>46077</v>
      </c>
      <c r="T1342" s="11" t="s">
        <v>5333</v>
      </c>
    </row>
    <row r="1343" spans="1:20" x14ac:dyDescent="0.25">
      <c r="A1343" s="7" t="s">
        <v>2698</v>
      </c>
      <c r="B1343" s="8" t="s">
        <v>2699</v>
      </c>
      <c r="C1343" s="7" t="s">
        <v>9</v>
      </c>
      <c r="D1343" s="7" t="s">
        <v>10</v>
      </c>
      <c r="E1343" s="7"/>
      <c r="F1343" s="9">
        <v>46161</v>
      </c>
      <c r="G1343" s="9">
        <v>0</v>
      </c>
      <c r="H1343" s="10">
        <v>1700</v>
      </c>
      <c r="I1343" s="10">
        <v>0</v>
      </c>
      <c r="J1343" s="7" t="s">
        <v>2722</v>
      </c>
      <c r="K1343" s="7" t="s">
        <v>2721</v>
      </c>
      <c r="L1343" s="13"/>
      <c r="M1343" s="7"/>
      <c r="N1343" s="7"/>
      <c r="O1343" s="7"/>
      <c r="P1343" s="7"/>
      <c r="Q1343" s="11" t="s">
        <v>5211</v>
      </c>
      <c r="R1343" s="7" t="s">
        <v>5224</v>
      </c>
      <c r="S1343" s="9" t="s">
        <v>5224</v>
      </c>
      <c r="T1343" s="7">
        <v>0</v>
      </c>
    </row>
    <row r="1344" spans="1:20" ht="45" x14ac:dyDescent="0.25">
      <c r="A1344" s="7" t="s">
        <v>2700</v>
      </c>
      <c r="B1344" s="8" t="s">
        <v>2701</v>
      </c>
      <c r="C1344" s="7" t="s">
        <v>9</v>
      </c>
      <c r="D1344" s="7" t="s">
        <v>10</v>
      </c>
      <c r="E1344" s="7"/>
      <c r="F1344" s="9">
        <v>46093</v>
      </c>
      <c r="G1344" s="9">
        <v>0</v>
      </c>
      <c r="H1344" s="10">
        <v>1584</v>
      </c>
      <c r="I1344" s="10">
        <v>0</v>
      </c>
      <c r="J1344" s="7" t="s">
        <v>2722</v>
      </c>
      <c r="K1344" s="7" t="s">
        <v>2721</v>
      </c>
      <c r="L1344" s="13"/>
      <c r="M1344" s="7"/>
      <c r="N1344" s="7"/>
      <c r="O1344" s="7"/>
      <c r="P1344" s="7"/>
      <c r="Q1344" s="11" t="s">
        <v>5212</v>
      </c>
      <c r="R1344" s="7" t="s">
        <v>5224</v>
      </c>
      <c r="S1344" s="9" t="s">
        <v>5224</v>
      </c>
      <c r="T1344" s="7">
        <v>0</v>
      </c>
    </row>
    <row r="1345" spans="1:20" ht="60" x14ac:dyDescent="0.25">
      <c r="A1345" s="7" t="s">
        <v>2702</v>
      </c>
      <c r="B1345" s="8" t="s">
        <v>2703</v>
      </c>
      <c r="C1345" s="7" t="s">
        <v>9</v>
      </c>
      <c r="D1345" s="7" t="s">
        <v>10</v>
      </c>
      <c r="E1345" s="7"/>
      <c r="F1345" s="9">
        <v>46127</v>
      </c>
      <c r="G1345" s="9">
        <v>0</v>
      </c>
      <c r="H1345" s="10">
        <v>200</v>
      </c>
      <c r="I1345" s="10">
        <v>0</v>
      </c>
      <c r="J1345" s="7" t="s">
        <v>2720</v>
      </c>
      <c r="K1345" s="7" t="s">
        <v>2721</v>
      </c>
      <c r="L1345" s="13"/>
      <c r="M1345" s="7"/>
      <c r="N1345" s="7"/>
      <c r="O1345" s="7"/>
      <c r="P1345" s="7"/>
      <c r="Q1345" s="11" t="s">
        <v>5213</v>
      </c>
      <c r="R1345" s="7">
        <v>866</v>
      </c>
      <c r="S1345" s="9">
        <v>46136</v>
      </c>
      <c r="T1345" s="11" t="s">
        <v>5334</v>
      </c>
    </row>
    <row r="1346" spans="1:20" ht="30" x14ac:dyDescent="0.25">
      <c r="A1346" s="7" t="s">
        <v>2704</v>
      </c>
      <c r="B1346" s="8" t="s">
        <v>2705</v>
      </c>
      <c r="C1346" s="7" t="s">
        <v>9</v>
      </c>
      <c r="D1346" s="7" t="s">
        <v>10</v>
      </c>
      <c r="E1346" s="7"/>
      <c r="F1346" s="9">
        <v>46113</v>
      </c>
      <c r="G1346" s="9">
        <v>0</v>
      </c>
      <c r="H1346" s="10">
        <v>2912.3</v>
      </c>
      <c r="I1346" s="10">
        <v>0</v>
      </c>
      <c r="J1346" s="7" t="s">
        <v>2722</v>
      </c>
      <c r="K1346" s="7" t="s">
        <v>2721</v>
      </c>
      <c r="L1346" s="13"/>
      <c r="M1346" s="7"/>
      <c r="N1346" s="7"/>
      <c r="O1346" s="7"/>
      <c r="P1346" s="7"/>
      <c r="Q1346" s="11" t="s">
        <v>5214</v>
      </c>
      <c r="R1346" s="7" t="s">
        <v>5224</v>
      </c>
      <c r="S1346" s="9" t="s">
        <v>5224</v>
      </c>
      <c r="T1346" s="7">
        <v>0</v>
      </c>
    </row>
    <row r="1347" spans="1:20" x14ac:dyDescent="0.25">
      <c r="A1347" s="7" t="s">
        <v>2706</v>
      </c>
      <c r="B1347" s="8" t="s">
        <v>2707</v>
      </c>
      <c r="C1347" s="7" t="s">
        <v>9</v>
      </c>
      <c r="D1347" s="7" t="s">
        <v>10</v>
      </c>
      <c r="E1347" s="7"/>
      <c r="F1347" s="9">
        <v>46184</v>
      </c>
      <c r="G1347" s="9">
        <v>0</v>
      </c>
      <c r="H1347" s="10">
        <v>654</v>
      </c>
      <c r="I1347" s="10">
        <v>0</v>
      </c>
      <c r="J1347" s="7" t="s">
        <v>2722</v>
      </c>
      <c r="K1347" s="7" t="s">
        <v>2721</v>
      </c>
      <c r="L1347" s="13"/>
      <c r="M1347" s="7"/>
      <c r="N1347" s="7"/>
      <c r="O1347" s="7"/>
      <c r="P1347" s="7"/>
      <c r="Q1347" s="11" t="s">
        <v>5215</v>
      </c>
      <c r="R1347" s="7" t="s">
        <v>5224</v>
      </c>
      <c r="S1347" s="9" t="s">
        <v>5224</v>
      </c>
      <c r="T1347" s="7">
        <v>0</v>
      </c>
    </row>
    <row r="1348" spans="1:20" x14ac:dyDescent="0.25">
      <c r="A1348" s="7" t="s">
        <v>2708</v>
      </c>
      <c r="B1348" s="8" t="s">
        <v>2709</v>
      </c>
      <c r="C1348" s="7" t="s">
        <v>9</v>
      </c>
      <c r="D1348" s="7" t="s">
        <v>10</v>
      </c>
      <c r="E1348" s="7"/>
      <c r="F1348" s="9">
        <v>46059</v>
      </c>
      <c r="G1348" s="9">
        <v>0</v>
      </c>
      <c r="H1348" s="10">
        <v>2821</v>
      </c>
      <c r="I1348" s="10">
        <v>0</v>
      </c>
      <c r="J1348" s="7" t="s">
        <v>2722</v>
      </c>
      <c r="K1348" s="7" t="s">
        <v>2721</v>
      </c>
      <c r="L1348" s="13"/>
      <c r="M1348" s="7"/>
      <c r="N1348" s="7"/>
      <c r="O1348" s="7"/>
      <c r="P1348" s="7"/>
      <c r="Q1348" s="11" t="s">
        <v>5216</v>
      </c>
      <c r="R1348" s="7">
        <v>1369</v>
      </c>
      <c r="S1348" s="9">
        <v>46204</v>
      </c>
      <c r="T1348" s="11" t="s">
        <v>5227</v>
      </c>
    </row>
    <row r="1349" spans="1:20" ht="30" x14ac:dyDescent="0.25">
      <c r="A1349" s="7" t="s">
        <v>2710</v>
      </c>
      <c r="B1349" s="8" t="s">
        <v>2711</v>
      </c>
      <c r="C1349" s="7" t="s">
        <v>9</v>
      </c>
      <c r="D1349" s="7" t="s">
        <v>10</v>
      </c>
      <c r="E1349" s="7"/>
      <c r="F1349" s="9">
        <v>46122</v>
      </c>
      <c r="G1349" s="9">
        <v>0</v>
      </c>
      <c r="H1349" s="10">
        <v>484</v>
      </c>
      <c r="I1349" s="10">
        <v>0</v>
      </c>
      <c r="J1349" s="7" t="s">
        <v>2722</v>
      </c>
      <c r="K1349" s="7" t="s">
        <v>2721</v>
      </c>
      <c r="L1349" s="13"/>
      <c r="M1349" s="7"/>
      <c r="N1349" s="7"/>
      <c r="O1349" s="7"/>
      <c r="P1349" s="7"/>
      <c r="Q1349" s="11" t="s">
        <v>5217</v>
      </c>
      <c r="R1349" s="7" t="s">
        <v>5224</v>
      </c>
      <c r="S1349" s="9" t="s">
        <v>5224</v>
      </c>
      <c r="T1349" s="7">
        <v>0</v>
      </c>
    </row>
    <row r="1350" spans="1:20" ht="75" x14ac:dyDescent="0.25">
      <c r="A1350" s="7" t="s">
        <v>2712</v>
      </c>
      <c r="B1350" s="8" t="s">
        <v>2713</v>
      </c>
      <c r="C1350" s="7" t="s">
        <v>9</v>
      </c>
      <c r="D1350" s="7" t="s">
        <v>10</v>
      </c>
      <c r="E1350" s="7"/>
      <c r="F1350" s="9">
        <v>46105</v>
      </c>
      <c r="G1350" s="9">
        <v>0</v>
      </c>
      <c r="H1350" s="10">
        <v>2000</v>
      </c>
      <c r="I1350" s="10">
        <v>0</v>
      </c>
      <c r="J1350" s="7" t="s">
        <v>2720</v>
      </c>
      <c r="K1350" s="7" t="s">
        <v>2721</v>
      </c>
      <c r="L1350" s="13"/>
      <c r="M1350" s="7"/>
      <c r="N1350" s="7"/>
      <c r="O1350" s="7"/>
      <c r="P1350" s="7"/>
      <c r="Q1350" s="11" t="s">
        <v>5218</v>
      </c>
      <c r="R1350" s="7">
        <v>660</v>
      </c>
      <c r="S1350" s="9">
        <v>46107</v>
      </c>
      <c r="T1350" s="11" t="s">
        <v>5236</v>
      </c>
    </row>
    <row r="1351" spans="1:20" x14ac:dyDescent="0.25">
      <c r="A1351" s="7" t="s">
        <v>2714</v>
      </c>
      <c r="B1351" s="8" t="s">
        <v>2715</v>
      </c>
      <c r="C1351" s="7" t="s">
        <v>9</v>
      </c>
      <c r="D1351" s="7" t="s">
        <v>10</v>
      </c>
      <c r="E1351" s="7"/>
      <c r="F1351" s="9">
        <v>46115</v>
      </c>
      <c r="G1351" s="9">
        <v>0</v>
      </c>
      <c r="H1351" s="10">
        <v>3912.73</v>
      </c>
      <c r="I1351" s="10">
        <v>0</v>
      </c>
      <c r="J1351" s="7" t="s">
        <v>2722</v>
      </c>
      <c r="K1351" s="7" t="s">
        <v>2721</v>
      </c>
      <c r="L1351" s="13"/>
      <c r="M1351" s="7"/>
      <c r="N1351" s="7"/>
      <c r="O1351" s="7"/>
      <c r="P1351" s="7"/>
      <c r="Q1351" s="11" t="s">
        <v>5219</v>
      </c>
      <c r="R1351" s="7" t="s">
        <v>5224</v>
      </c>
      <c r="S1351" s="9" t="s">
        <v>5224</v>
      </c>
      <c r="T1351" s="7">
        <v>0</v>
      </c>
    </row>
    <row r="1352" spans="1:20" ht="45" x14ac:dyDescent="0.25">
      <c r="A1352" s="7" t="s">
        <v>2716</v>
      </c>
      <c r="B1352" s="8" t="s">
        <v>2717</v>
      </c>
      <c r="C1352" s="7" t="s">
        <v>9</v>
      </c>
      <c r="D1352" s="7" t="s">
        <v>520</v>
      </c>
      <c r="E1352" s="7"/>
      <c r="F1352" s="9">
        <v>46055</v>
      </c>
      <c r="G1352" s="9">
        <v>0</v>
      </c>
      <c r="H1352" s="10">
        <v>4000</v>
      </c>
      <c r="I1352" s="10">
        <v>0</v>
      </c>
      <c r="J1352" s="7" t="s">
        <v>2720</v>
      </c>
      <c r="K1352" s="7" t="s">
        <v>2721</v>
      </c>
      <c r="L1352" s="13"/>
      <c r="M1352" s="7"/>
      <c r="N1352" s="7"/>
      <c r="O1352" s="7"/>
      <c r="P1352" s="7"/>
      <c r="Q1352" s="11" t="s">
        <v>5220</v>
      </c>
      <c r="R1352" s="7">
        <v>223</v>
      </c>
      <c r="S1352" s="9">
        <v>46057</v>
      </c>
      <c r="T1352" s="11" t="s">
        <v>6901</v>
      </c>
    </row>
    <row r="1353" spans="1:20" ht="30" x14ac:dyDescent="0.25">
      <c r="A1353" s="7" t="s">
        <v>2718</v>
      </c>
      <c r="B1353" s="8" t="s">
        <v>2719</v>
      </c>
      <c r="C1353" s="7" t="s">
        <v>9</v>
      </c>
      <c r="D1353" s="7" t="s">
        <v>10</v>
      </c>
      <c r="E1353" s="7"/>
      <c r="F1353" s="9">
        <v>46057</v>
      </c>
      <c r="G1353" s="9">
        <v>0</v>
      </c>
      <c r="H1353" s="10">
        <v>2027</v>
      </c>
      <c r="I1353" s="10">
        <v>0</v>
      </c>
      <c r="J1353" s="7" t="s">
        <v>2722</v>
      </c>
      <c r="K1353" s="7" t="s">
        <v>2721</v>
      </c>
      <c r="L1353" s="13"/>
      <c r="M1353" s="7"/>
      <c r="N1353" s="7"/>
      <c r="O1353" s="7"/>
      <c r="P1353" s="7"/>
      <c r="Q1353" s="11" t="s">
        <v>5221</v>
      </c>
      <c r="R1353" s="7">
        <v>1369</v>
      </c>
      <c r="S1353" s="9">
        <v>46204</v>
      </c>
      <c r="T1353" s="11" t="s">
        <v>5227</v>
      </c>
    </row>
    <row r="1354" spans="1:20" ht="45" x14ac:dyDescent="0.25">
      <c r="A1354" s="7" t="s">
        <v>5335</v>
      </c>
      <c r="B1354" s="8" t="s">
        <v>5336</v>
      </c>
      <c r="C1354" s="7" t="s">
        <v>9</v>
      </c>
      <c r="D1354" s="7" t="s">
        <v>10</v>
      </c>
      <c r="E1354" s="7"/>
      <c r="F1354" s="9"/>
      <c r="G1354" s="9"/>
      <c r="H1354" s="10"/>
      <c r="I1354" s="10"/>
      <c r="J1354" s="7"/>
      <c r="K1354" s="7"/>
      <c r="L1354" s="13"/>
      <c r="M1354" s="7"/>
      <c r="N1354" s="7"/>
      <c r="O1354" s="7"/>
      <c r="P1354" s="7"/>
      <c r="Q1354" s="11"/>
      <c r="R1354" s="7">
        <v>1356</v>
      </c>
      <c r="S1354" s="9">
        <v>46203</v>
      </c>
      <c r="T1354" s="11" t="s">
        <v>5341</v>
      </c>
    </row>
    <row r="1355" spans="1:20" ht="45" x14ac:dyDescent="0.25">
      <c r="A1355" s="7" t="s">
        <v>5337</v>
      </c>
      <c r="B1355" s="8" t="s">
        <v>5338</v>
      </c>
      <c r="C1355" s="7" t="s">
        <v>9</v>
      </c>
      <c r="D1355" s="7" t="s">
        <v>10</v>
      </c>
      <c r="E1355" s="7"/>
      <c r="F1355" s="9"/>
      <c r="G1355" s="9"/>
      <c r="H1355" s="10"/>
      <c r="I1355" s="10"/>
      <c r="J1355" s="7"/>
      <c r="K1355" s="7"/>
      <c r="L1355" s="13"/>
      <c r="M1355" s="7"/>
      <c r="N1355" s="7"/>
      <c r="O1355" s="7"/>
      <c r="P1355" s="7"/>
      <c r="Q1355" s="11"/>
      <c r="R1355" s="7">
        <v>1434</v>
      </c>
      <c r="S1355" s="9">
        <v>46213</v>
      </c>
      <c r="T1355" s="11" t="s">
        <v>5342</v>
      </c>
    </row>
    <row r="1356" spans="1:20" ht="30" x14ac:dyDescent="0.25">
      <c r="A1356" s="7" t="s">
        <v>5339</v>
      </c>
      <c r="B1356" s="8" t="s">
        <v>5340</v>
      </c>
      <c r="C1356" s="7" t="s">
        <v>9</v>
      </c>
      <c r="D1356" s="7" t="s">
        <v>10</v>
      </c>
      <c r="E1356" s="7"/>
      <c r="F1356" s="9"/>
      <c r="G1356" s="9"/>
      <c r="H1356" s="10"/>
      <c r="I1356" s="10"/>
      <c r="J1356" s="7"/>
      <c r="K1356" s="7"/>
      <c r="L1356" s="13"/>
      <c r="M1356" s="7"/>
      <c r="N1356" s="7"/>
      <c r="O1356" s="7"/>
      <c r="P1356" s="7"/>
      <c r="Q1356" s="11"/>
      <c r="R1356" s="7">
        <v>1313</v>
      </c>
      <c r="S1356" s="9">
        <v>46197</v>
      </c>
      <c r="T1356" s="11" t="s">
        <v>5343</v>
      </c>
    </row>
    <row r="1357" spans="1:20" x14ac:dyDescent="0.25">
      <c r="A1357" s="7" t="s">
        <v>5344</v>
      </c>
      <c r="B1357" s="7" t="s">
        <v>5952</v>
      </c>
      <c r="C1357" s="7" t="s">
        <v>9</v>
      </c>
      <c r="D1357" s="7" t="s">
        <v>10</v>
      </c>
      <c r="E1357" s="7"/>
      <c r="F1357" s="9">
        <v>46027</v>
      </c>
      <c r="G1357" s="9">
        <v>46037</v>
      </c>
      <c r="H1357" s="7">
        <v>1436400</v>
      </c>
      <c r="I1357" s="7">
        <v>1197000</v>
      </c>
      <c r="J1357" s="7" t="s">
        <v>2720</v>
      </c>
      <c r="K1357" s="7" t="s">
        <v>2721</v>
      </c>
      <c r="L1357" s="13" t="s">
        <v>3282</v>
      </c>
      <c r="M1357" s="7">
        <v>3</v>
      </c>
      <c r="N1357" s="7" t="s">
        <v>2738</v>
      </c>
      <c r="O1357" s="7" t="s">
        <v>5345</v>
      </c>
      <c r="P1357" s="7"/>
      <c r="Q1357" s="11" t="s">
        <v>6352</v>
      </c>
      <c r="R1357" s="7"/>
      <c r="S1357" s="7"/>
      <c r="T1357" s="7"/>
    </row>
    <row r="1358" spans="1:20" x14ac:dyDescent="0.25">
      <c r="A1358" s="7" t="s">
        <v>5346</v>
      </c>
      <c r="B1358" s="7" t="s">
        <v>5953</v>
      </c>
      <c r="C1358" s="7" t="s">
        <v>9</v>
      </c>
      <c r="D1358" s="7" t="s">
        <v>50</v>
      </c>
      <c r="E1358" s="7"/>
      <c r="F1358" s="9">
        <v>46216</v>
      </c>
      <c r="G1358" s="9">
        <v>45784</v>
      </c>
      <c r="H1358" s="7">
        <v>138924</v>
      </c>
      <c r="I1358" s="7">
        <v>138924</v>
      </c>
      <c r="J1358" s="7" t="s">
        <v>2723</v>
      </c>
      <c r="K1358" s="7" t="s">
        <v>2721</v>
      </c>
      <c r="L1358" s="13" t="s">
        <v>5347</v>
      </c>
      <c r="M1358" s="7">
        <v>3</v>
      </c>
      <c r="N1358" s="7" t="s">
        <v>2738</v>
      </c>
      <c r="O1358" s="7" t="s">
        <v>5348</v>
      </c>
      <c r="P1358" s="7"/>
      <c r="Q1358" s="11" t="s">
        <v>6353</v>
      </c>
      <c r="R1358" s="7"/>
      <c r="S1358" s="7"/>
      <c r="T1358" s="7"/>
    </row>
    <row r="1359" spans="1:20" x14ac:dyDescent="0.25">
      <c r="A1359" s="7" t="s">
        <v>5349</v>
      </c>
      <c r="B1359" s="7" t="s">
        <v>5954</v>
      </c>
      <c r="C1359" s="7" t="s">
        <v>9</v>
      </c>
      <c r="D1359" s="7" t="s">
        <v>10</v>
      </c>
      <c r="E1359" s="7"/>
      <c r="F1359" s="9">
        <v>46212</v>
      </c>
      <c r="G1359" s="9">
        <v>46212</v>
      </c>
      <c r="H1359" s="7">
        <v>4083.2</v>
      </c>
      <c r="I1359" s="7">
        <v>4083.2</v>
      </c>
      <c r="J1359" s="7" t="s">
        <v>2720</v>
      </c>
      <c r="K1359" s="7" t="s">
        <v>2721</v>
      </c>
      <c r="L1359" s="13" t="s">
        <v>3393</v>
      </c>
      <c r="M1359" s="7">
        <v>3</v>
      </c>
      <c r="N1359" s="7" t="s">
        <v>2738</v>
      </c>
      <c r="O1359" s="7" t="s">
        <v>5350</v>
      </c>
      <c r="P1359" s="7"/>
      <c r="Q1359" s="11" t="s">
        <v>6354</v>
      </c>
      <c r="R1359" s="7"/>
      <c r="S1359" s="7"/>
      <c r="T1359" s="7"/>
    </row>
    <row r="1360" spans="1:20" x14ac:dyDescent="0.25">
      <c r="A1360" s="7" t="s">
        <v>5351</v>
      </c>
      <c r="B1360" s="7" t="s">
        <v>5955</v>
      </c>
      <c r="C1360" s="7" t="s">
        <v>9</v>
      </c>
      <c r="D1360" s="7" t="s">
        <v>10</v>
      </c>
      <c r="E1360" s="7"/>
      <c r="F1360" s="9">
        <v>46140</v>
      </c>
      <c r="G1360" s="9"/>
      <c r="H1360" s="7">
        <v>70000</v>
      </c>
      <c r="I1360" s="7"/>
      <c r="J1360" s="7" t="s">
        <v>2722</v>
      </c>
      <c r="K1360" s="7" t="s">
        <v>2721</v>
      </c>
      <c r="L1360" s="13"/>
      <c r="M1360" s="7"/>
      <c r="N1360" s="7"/>
      <c r="O1360" s="7"/>
      <c r="P1360" s="7"/>
      <c r="Q1360" s="11" t="s">
        <v>6355</v>
      </c>
      <c r="R1360" s="7"/>
      <c r="S1360" s="7"/>
      <c r="T1360" s="7"/>
    </row>
    <row r="1361" spans="1:20" x14ac:dyDescent="0.25">
      <c r="A1361" s="7" t="s">
        <v>5352</v>
      </c>
      <c r="B1361" s="7" t="s">
        <v>5956</v>
      </c>
      <c r="C1361" s="7" t="s">
        <v>9</v>
      </c>
      <c r="D1361" s="7" t="s">
        <v>10</v>
      </c>
      <c r="E1361" s="7"/>
      <c r="F1361" s="9">
        <v>46182</v>
      </c>
      <c r="G1361" s="9"/>
      <c r="H1361" s="7">
        <v>139900</v>
      </c>
      <c r="I1361" s="7"/>
      <c r="J1361" s="7" t="s">
        <v>2722</v>
      </c>
      <c r="K1361" s="7" t="s">
        <v>2721</v>
      </c>
      <c r="L1361" s="13"/>
      <c r="M1361" s="7"/>
      <c r="N1361" s="7"/>
      <c r="O1361" s="7"/>
      <c r="P1361" s="7"/>
      <c r="Q1361" s="11" t="s">
        <v>6356</v>
      </c>
      <c r="R1361" s="7"/>
      <c r="S1361" s="7"/>
      <c r="T1361" s="7"/>
    </row>
    <row r="1362" spans="1:20" x14ac:dyDescent="0.25">
      <c r="A1362" s="7" t="s">
        <v>5353</v>
      </c>
      <c r="B1362" s="7" t="s">
        <v>5957</v>
      </c>
      <c r="C1362" s="7" t="s">
        <v>9</v>
      </c>
      <c r="D1362" s="7" t="s">
        <v>10</v>
      </c>
      <c r="E1362" s="7"/>
      <c r="F1362" s="9">
        <v>46155</v>
      </c>
      <c r="G1362" s="9"/>
      <c r="H1362" s="7">
        <v>877184</v>
      </c>
      <c r="I1362" s="7"/>
      <c r="J1362" s="7" t="s">
        <v>2722</v>
      </c>
      <c r="K1362" s="7" t="s">
        <v>2721</v>
      </c>
      <c r="L1362" s="13"/>
      <c r="M1362" s="7"/>
      <c r="N1362" s="7"/>
      <c r="O1362" s="7"/>
      <c r="P1362" s="7"/>
      <c r="Q1362" s="11" t="s">
        <v>6357</v>
      </c>
      <c r="R1362" s="7"/>
      <c r="S1362" s="7"/>
      <c r="T1362" s="7"/>
    </row>
    <row r="1363" spans="1:20" x14ac:dyDescent="0.25">
      <c r="A1363" s="7" t="s">
        <v>5354</v>
      </c>
      <c r="B1363" s="7" t="s">
        <v>5958</v>
      </c>
      <c r="C1363" s="7" t="s">
        <v>9</v>
      </c>
      <c r="D1363" s="7" t="s">
        <v>10</v>
      </c>
      <c r="E1363" s="7"/>
      <c r="F1363" s="9">
        <v>46027</v>
      </c>
      <c r="G1363" s="9">
        <v>46037</v>
      </c>
      <c r="H1363" s="7">
        <v>3636000</v>
      </c>
      <c r="I1363" s="7">
        <v>2840665</v>
      </c>
      <c r="J1363" s="7" t="s">
        <v>2720</v>
      </c>
      <c r="K1363" s="7" t="s">
        <v>2721</v>
      </c>
      <c r="L1363" s="13" t="s">
        <v>3282</v>
      </c>
      <c r="M1363" s="7">
        <v>3</v>
      </c>
      <c r="N1363" s="7" t="s">
        <v>2738</v>
      </c>
      <c r="O1363" s="7" t="s">
        <v>5355</v>
      </c>
      <c r="P1363" s="7"/>
      <c r="Q1363" s="11" t="s">
        <v>6358</v>
      </c>
      <c r="R1363" s="7"/>
      <c r="S1363" s="7"/>
      <c r="T1363" s="7"/>
    </row>
    <row r="1364" spans="1:20" x14ac:dyDescent="0.25">
      <c r="A1364" s="7" t="s">
        <v>5356</v>
      </c>
      <c r="B1364" s="7" t="s">
        <v>5959</v>
      </c>
      <c r="C1364" s="7" t="s">
        <v>9</v>
      </c>
      <c r="D1364" s="7" t="s">
        <v>10</v>
      </c>
      <c r="E1364" s="7"/>
      <c r="F1364" s="9">
        <v>46139</v>
      </c>
      <c r="G1364" s="9">
        <v>46147</v>
      </c>
      <c r="H1364" s="7">
        <v>346496.42</v>
      </c>
      <c r="I1364" s="7">
        <v>288863.68</v>
      </c>
      <c r="J1364" s="7" t="s">
        <v>2720</v>
      </c>
      <c r="K1364" s="7" t="s">
        <v>2721</v>
      </c>
      <c r="L1364" s="13" t="s">
        <v>3113</v>
      </c>
      <c r="M1364" s="7">
        <v>3</v>
      </c>
      <c r="N1364" s="7" t="s">
        <v>2738</v>
      </c>
      <c r="O1364" s="7" t="s">
        <v>5357</v>
      </c>
      <c r="P1364" s="7"/>
      <c r="Q1364" s="11" t="s">
        <v>6359</v>
      </c>
      <c r="R1364" s="7"/>
      <c r="S1364" s="7"/>
      <c r="T1364" s="7"/>
    </row>
    <row r="1365" spans="1:20" x14ac:dyDescent="0.25">
      <c r="A1365" s="7" t="s">
        <v>5358</v>
      </c>
      <c r="B1365" s="7" t="s">
        <v>5960</v>
      </c>
      <c r="C1365" s="7" t="s">
        <v>9</v>
      </c>
      <c r="D1365" s="7" t="s">
        <v>10</v>
      </c>
      <c r="E1365" s="7"/>
      <c r="F1365" s="9">
        <v>46036</v>
      </c>
      <c r="G1365" s="9"/>
      <c r="H1365" s="7">
        <v>90000</v>
      </c>
      <c r="I1365" s="7"/>
      <c r="J1365" s="7" t="s">
        <v>2722</v>
      </c>
      <c r="K1365" s="7" t="s">
        <v>2721</v>
      </c>
      <c r="L1365" s="13"/>
      <c r="M1365" s="7"/>
      <c r="N1365" s="7"/>
      <c r="O1365" s="7"/>
      <c r="P1365" s="7"/>
      <c r="Q1365" s="11" t="s">
        <v>6360</v>
      </c>
      <c r="R1365" s="7"/>
      <c r="S1365" s="7"/>
      <c r="T1365" s="7"/>
    </row>
    <row r="1366" spans="1:20" x14ac:dyDescent="0.25">
      <c r="A1366" s="7" t="s">
        <v>5359</v>
      </c>
      <c r="B1366" s="7" t="s">
        <v>5961</v>
      </c>
      <c r="C1366" s="7" t="s">
        <v>9</v>
      </c>
      <c r="D1366" s="7" t="s">
        <v>10</v>
      </c>
      <c r="E1366" s="7"/>
      <c r="F1366" s="9">
        <v>46216</v>
      </c>
      <c r="G1366" s="9">
        <v>46218</v>
      </c>
      <c r="H1366" s="7">
        <v>5049</v>
      </c>
      <c r="I1366" s="7">
        <v>5049</v>
      </c>
      <c r="J1366" s="7" t="s">
        <v>2722</v>
      </c>
      <c r="K1366" s="7" t="s">
        <v>2721</v>
      </c>
      <c r="L1366" s="13" t="s">
        <v>2802</v>
      </c>
      <c r="M1366" s="7">
        <v>3</v>
      </c>
      <c r="N1366" s="7" t="s">
        <v>2738</v>
      </c>
      <c r="O1366" s="7" t="s">
        <v>5360</v>
      </c>
      <c r="P1366" s="7"/>
      <c r="Q1366" s="11" t="s">
        <v>6361</v>
      </c>
      <c r="R1366" s="7"/>
      <c r="S1366" s="7"/>
      <c r="T1366" s="7"/>
    </row>
    <row r="1367" spans="1:20" x14ac:dyDescent="0.25">
      <c r="A1367" s="7" t="s">
        <v>5361</v>
      </c>
      <c r="B1367" s="7" t="s">
        <v>5962</v>
      </c>
      <c r="C1367" s="7" t="s">
        <v>9</v>
      </c>
      <c r="D1367" s="7" t="s">
        <v>45</v>
      </c>
      <c r="E1367" s="7"/>
      <c r="F1367" s="9">
        <v>46219</v>
      </c>
      <c r="G1367" s="9">
        <v>46219</v>
      </c>
      <c r="H1367" s="7">
        <v>1151400</v>
      </c>
      <c r="I1367" s="7">
        <v>1151400</v>
      </c>
      <c r="J1367" s="7" t="s">
        <v>2722</v>
      </c>
      <c r="K1367" s="7" t="s">
        <v>2721</v>
      </c>
      <c r="L1367" s="13" t="s">
        <v>2832</v>
      </c>
      <c r="M1367" s="7">
        <v>3</v>
      </c>
      <c r="N1367" s="7" t="s">
        <v>2738</v>
      </c>
      <c r="O1367" s="7" t="s">
        <v>5362</v>
      </c>
      <c r="P1367" s="7"/>
      <c r="Q1367" s="11" t="s">
        <v>6362</v>
      </c>
      <c r="R1367" s="7"/>
      <c r="S1367" s="7"/>
      <c r="T1367" s="7"/>
    </row>
    <row r="1368" spans="1:20" x14ac:dyDescent="0.25">
      <c r="A1368" s="7" t="s">
        <v>5363</v>
      </c>
      <c r="B1368" s="7" t="s">
        <v>5963</v>
      </c>
      <c r="C1368" s="7" t="s">
        <v>9</v>
      </c>
      <c r="D1368" s="7" t="s">
        <v>10</v>
      </c>
      <c r="E1368" s="7"/>
      <c r="F1368" s="9">
        <v>46204</v>
      </c>
      <c r="G1368" s="9"/>
      <c r="H1368" s="7">
        <v>15083278.689999999</v>
      </c>
      <c r="I1368" s="7"/>
      <c r="J1368" s="7" t="s">
        <v>2720</v>
      </c>
      <c r="K1368" s="7" t="s">
        <v>2721</v>
      </c>
      <c r="L1368" s="13"/>
      <c r="M1368" s="7"/>
      <c r="N1368" s="7"/>
      <c r="O1368" s="7"/>
      <c r="P1368" s="7"/>
      <c r="Q1368" s="11" t="s">
        <v>6363</v>
      </c>
      <c r="R1368" s="7"/>
      <c r="S1368" s="7"/>
      <c r="T1368" s="7"/>
    </row>
    <row r="1369" spans="1:20" x14ac:dyDescent="0.25">
      <c r="A1369" s="7" t="s">
        <v>5364</v>
      </c>
      <c r="B1369" s="7" t="s">
        <v>5964</v>
      </c>
      <c r="C1369" s="7" t="s">
        <v>9</v>
      </c>
      <c r="D1369" s="7" t="s">
        <v>10</v>
      </c>
      <c r="E1369" s="7"/>
      <c r="F1369" s="9">
        <v>46199</v>
      </c>
      <c r="G1369" s="9"/>
      <c r="H1369" s="7">
        <v>139.37</v>
      </c>
      <c r="I1369" s="7"/>
      <c r="J1369" s="7" t="s">
        <v>2722</v>
      </c>
      <c r="K1369" s="7" t="s">
        <v>2721</v>
      </c>
      <c r="L1369" s="13"/>
      <c r="M1369" s="7"/>
      <c r="N1369" s="7"/>
      <c r="O1369" s="7"/>
      <c r="P1369" s="7"/>
      <c r="Q1369" s="11" t="s">
        <v>6364</v>
      </c>
      <c r="R1369" s="7"/>
      <c r="S1369" s="7"/>
      <c r="T1369" s="7"/>
    </row>
    <row r="1370" spans="1:20" x14ac:dyDescent="0.25">
      <c r="A1370" s="7" t="s">
        <v>5365</v>
      </c>
      <c r="B1370" s="7" t="s">
        <v>5965</v>
      </c>
      <c r="C1370" s="7" t="s">
        <v>9</v>
      </c>
      <c r="D1370" s="7" t="s">
        <v>34</v>
      </c>
      <c r="E1370" s="7"/>
      <c r="F1370" s="9">
        <v>46216</v>
      </c>
      <c r="G1370" s="9"/>
      <c r="H1370" s="7">
        <v>3364</v>
      </c>
      <c r="I1370" s="7"/>
      <c r="J1370" s="7" t="s">
        <v>2722</v>
      </c>
      <c r="K1370" s="7" t="s">
        <v>2721</v>
      </c>
      <c r="L1370" s="13"/>
      <c r="M1370" s="7"/>
      <c r="N1370" s="7"/>
      <c r="O1370" s="7"/>
      <c r="P1370" s="7"/>
      <c r="Q1370" s="11" t="s">
        <v>6365</v>
      </c>
      <c r="R1370" s="7"/>
      <c r="S1370" s="7"/>
      <c r="T1370" s="7"/>
    </row>
    <row r="1371" spans="1:20" x14ac:dyDescent="0.25">
      <c r="A1371" s="7" t="s">
        <v>5366</v>
      </c>
      <c r="B1371" s="7" t="s">
        <v>5966</v>
      </c>
      <c r="C1371" s="7" t="s">
        <v>9</v>
      </c>
      <c r="D1371" s="7" t="s">
        <v>10</v>
      </c>
      <c r="E1371" s="7"/>
      <c r="F1371" s="9">
        <v>46197</v>
      </c>
      <c r="G1371" s="9"/>
      <c r="H1371" s="7">
        <v>2138.4</v>
      </c>
      <c r="I1371" s="7"/>
      <c r="J1371" s="7" t="s">
        <v>2722</v>
      </c>
      <c r="K1371" s="7" t="s">
        <v>2721</v>
      </c>
      <c r="L1371" s="13"/>
      <c r="M1371" s="7"/>
      <c r="N1371" s="7"/>
      <c r="O1371" s="7"/>
      <c r="P1371" s="7"/>
      <c r="Q1371" s="11" t="s">
        <v>6366</v>
      </c>
      <c r="R1371" s="7"/>
      <c r="S1371" s="7"/>
      <c r="T1371" s="7"/>
    </row>
    <row r="1372" spans="1:20" x14ac:dyDescent="0.25">
      <c r="A1372" s="7" t="s">
        <v>5367</v>
      </c>
      <c r="B1372" s="7" t="s">
        <v>5967</v>
      </c>
      <c r="C1372" s="7" t="s">
        <v>9</v>
      </c>
      <c r="D1372" s="7" t="s">
        <v>75</v>
      </c>
      <c r="E1372" s="7"/>
      <c r="F1372" s="9">
        <v>46211</v>
      </c>
      <c r="G1372" s="9"/>
      <c r="H1372" s="7">
        <v>4960</v>
      </c>
      <c r="I1372" s="7"/>
      <c r="J1372" s="7" t="s">
        <v>2723</v>
      </c>
      <c r="K1372" s="7" t="s">
        <v>2721</v>
      </c>
      <c r="L1372" s="13"/>
      <c r="M1372" s="7"/>
      <c r="N1372" s="7"/>
      <c r="O1372" s="7"/>
      <c r="P1372" s="7"/>
      <c r="Q1372" s="11" t="s">
        <v>6367</v>
      </c>
      <c r="R1372" s="7"/>
      <c r="S1372" s="7"/>
      <c r="T1372" s="7"/>
    </row>
    <row r="1373" spans="1:20" x14ac:dyDescent="0.25">
      <c r="A1373" s="7" t="s">
        <v>5368</v>
      </c>
      <c r="B1373" s="7" t="s">
        <v>5968</v>
      </c>
      <c r="C1373" s="7" t="s">
        <v>9</v>
      </c>
      <c r="D1373" s="7" t="s">
        <v>10</v>
      </c>
      <c r="E1373" s="7"/>
      <c r="F1373" s="9">
        <v>46219</v>
      </c>
      <c r="G1373" s="9"/>
      <c r="H1373" s="7">
        <v>760</v>
      </c>
      <c r="I1373" s="7"/>
      <c r="J1373" s="7" t="s">
        <v>2722</v>
      </c>
      <c r="K1373" s="7" t="s">
        <v>2721</v>
      </c>
      <c r="L1373" s="13"/>
      <c r="M1373" s="7"/>
      <c r="N1373" s="7"/>
      <c r="O1373" s="7"/>
      <c r="P1373" s="7"/>
      <c r="Q1373" s="11" t="s">
        <v>6368</v>
      </c>
      <c r="R1373" s="7"/>
      <c r="S1373" s="7"/>
      <c r="T1373" s="7"/>
    </row>
    <row r="1374" spans="1:20" x14ac:dyDescent="0.25">
      <c r="A1374" s="7" t="s">
        <v>5369</v>
      </c>
      <c r="B1374" s="7" t="s">
        <v>5969</v>
      </c>
      <c r="C1374" s="7" t="s">
        <v>9</v>
      </c>
      <c r="D1374" s="7" t="s">
        <v>75</v>
      </c>
      <c r="E1374" s="7"/>
      <c r="F1374" s="9">
        <v>46196</v>
      </c>
      <c r="G1374" s="9"/>
      <c r="H1374" s="7">
        <v>133.5</v>
      </c>
      <c r="I1374" s="7"/>
      <c r="J1374" s="7" t="s">
        <v>2722</v>
      </c>
      <c r="K1374" s="7" t="s">
        <v>2721</v>
      </c>
      <c r="L1374" s="13"/>
      <c r="M1374" s="7"/>
      <c r="N1374" s="7"/>
      <c r="O1374" s="7"/>
      <c r="P1374" s="7"/>
      <c r="Q1374" s="11" t="s">
        <v>6369</v>
      </c>
      <c r="R1374" s="7"/>
      <c r="S1374" s="7"/>
      <c r="T1374" s="7"/>
    </row>
    <row r="1375" spans="1:20" x14ac:dyDescent="0.25">
      <c r="A1375" s="7" t="s">
        <v>5370</v>
      </c>
      <c r="B1375" s="7" t="s">
        <v>5970</v>
      </c>
      <c r="C1375" s="7" t="s">
        <v>9</v>
      </c>
      <c r="D1375" s="7" t="s">
        <v>10</v>
      </c>
      <c r="E1375" s="7"/>
      <c r="F1375" s="9">
        <v>46211</v>
      </c>
      <c r="G1375" s="9"/>
      <c r="H1375" s="7">
        <v>1267.02</v>
      </c>
      <c r="I1375" s="7"/>
      <c r="J1375" s="7" t="s">
        <v>2722</v>
      </c>
      <c r="K1375" s="7" t="s">
        <v>2721</v>
      </c>
      <c r="L1375" s="13"/>
      <c r="M1375" s="7"/>
      <c r="N1375" s="7"/>
      <c r="O1375" s="7"/>
      <c r="P1375" s="7"/>
      <c r="Q1375" s="11" t="s">
        <v>6370</v>
      </c>
      <c r="R1375" s="7"/>
      <c r="S1375" s="7"/>
      <c r="T1375" s="7"/>
    </row>
    <row r="1376" spans="1:20" x14ac:dyDescent="0.25">
      <c r="A1376" s="7" t="s">
        <v>5371</v>
      </c>
      <c r="B1376" s="7" t="s">
        <v>5971</v>
      </c>
      <c r="C1376" s="7" t="s">
        <v>9</v>
      </c>
      <c r="D1376" s="7" t="s">
        <v>10</v>
      </c>
      <c r="E1376" s="7"/>
      <c r="F1376" s="9">
        <v>46219</v>
      </c>
      <c r="G1376" s="9"/>
      <c r="H1376" s="7">
        <v>139900</v>
      </c>
      <c r="I1376" s="7"/>
      <c r="J1376" s="7" t="s">
        <v>2722</v>
      </c>
      <c r="K1376" s="7" t="s">
        <v>2721</v>
      </c>
      <c r="L1376" s="13"/>
      <c r="M1376" s="7"/>
      <c r="N1376" s="7"/>
      <c r="O1376" s="7"/>
      <c r="P1376" s="7"/>
      <c r="Q1376" s="11" t="s">
        <v>6371</v>
      </c>
      <c r="R1376" s="7"/>
      <c r="S1376" s="7"/>
      <c r="T1376" s="7"/>
    </row>
    <row r="1377" spans="1:20" x14ac:dyDescent="0.25">
      <c r="A1377" s="7" t="s">
        <v>5372</v>
      </c>
      <c r="B1377" s="7" t="s">
        <v>5972</v>
      </c>
      <c r="C1377" s="7" t="s">
        <v>9</v>
      </c>
      <c r="D1377" s="7" t="s">
        <v>10</v>
      </c>
      <c r="E1377" s="7"/>
      <c r="F1377" s="9">
        <v>46178</v>
      </c>
      <c r="G1377" s="9"/>
      <c r="H1377" s="7">
        <v>33888</v>
      </c>
      <c r="I1377" s="7"/>
      <c r="J1377" s="7" t="s">
        <v>2720</v>
      </c>
      <c r="K1377" s="7" t="s">
        <v>2721</v>
      </c>
      <c r="L1377" s="13"/>
      <c r="M1377" s="7"/>
      <c r="N1377" s="7"/>
      <c r="O1377" s="7"/>
      <c r="P1377" s="7"/>
      <c r="Q1377" s="11" t="s">
        <v>6372</v>
      </c>
      <c r="R1377" s="7"/>
      <c r="S1377" s="7"/>
      <c r="T1377" s="7"/>
    </row>
    <row r="1378" spans="1:20" x14ac:dyDescent="0.25">
      <c r="A1378" s="7" t="s">
        <v>5373</v>
      </c>
      <c r="B1378" s="7" t="s">
        <v>5973</v>
      </c>
      <c r="C1378" s="7" t="s">
        <v>9</v>
      </c>
      <c r="D1378" s="7" t="s">
        <v>10</v>
      </c>
      <c r="E1378" s="7"/>
      <c r="F1378" s="9">
        <v>46160</v>
      </c>
      <c r="G1378" s="9"/>
      <c r="H1378" s="7">
        <v>6766332.0800000001</v>
      </c>
      <c r="I1378" s="7"/>
      <c r="J1378" s="7" t="s">
        <v>2720</v>
      </c>
      <c r="K1378" s="7" t="s">
        <v>2721</v>
      </c>
      <c r="L1378" s="13"/>
      <c r="M1378" s="7"/>
      <c r="N1378" s="7"/>
      <c r="O1378" s="7"/>
      <c r="P1378" s="7"/>
      <c r="Q1378" s="11" t="s">
        <v>6373</v>
      </c>
      <c r="R1378" s="7"/>
      <c r="S1378" s="7"/>
      <c r="T1378" s="7"/>
    </row>
    <row r="1379" spans="1:20" x14ac:dyDescent="0.25">
      <c r="A1379" s="7" t="s">
        <v>5374</v>
      </c>
      <c r="B1379" s="7" t="s">
        <v>5974</v>
      </c>
      <c r="C1379" s="7" t="s">
        <v>9</v>
      </c>
      <c r="D1379" s="7" t="s">
        <v>10</v>
      </c>
      <c r="E1379" s="7"/>
      <c r="F1379" s="9">
        <v>46196</v>
      </c>
      <c r="G1379" s="9">
        <v>45426</v>
      </c>
      <c r="H1379" s="7">
        <v>25000</v>
      </c>
      <c r="I1379" s="7">
        <v>25000</v>
      </c>
      <c r="J1379" s="7" t="s">
        <v>2722</v>
      </c>
      <c r="K1379" s="7" t="s">
        <v>2721</v>
      </c>
      <c r="L1379" s="13" t="s">
        <v>3352</v>
      </c>
      <c r="M1379" s="7">
        <v>3</v>
      </c>
      <c r="N1379" s="7" t="s">
        <v>2738</v>
      </c>
      <c r="O1379" s="7" t="s">
        <v>5375</v>
      </c>
      <c r="P1379" s="7"/>
      <c r="Q1379" s="11" t="s">
        <v>6374</v>
      </c>
      <c r="R1379" s="7"/>
      <c r="S1379" s="7"/>
      <c r="T1379" s="7"/>
    </row>
    <row r="1380" spans="1:20" x14ac:dyDescent="0.25">
      <c r="A1380" s="7" t="s">
        <v>5376</v>
      </c>
      <c r="B1380" s="7" t="s">
        <v>5975</v>
      </c>
      <c r="C1380" s="7" t="s">
        <v>9</v>
      </c>
      <c r="D1380" s="7" t="s">
        <v>10</v>
      </c>
      <c r="E1380" s="7"/>
      <c r="F1380" s="9">
        <v>46218</v>
      </c>
      <c r="G1380" s="9">
        <v>45943</v>
      </c>
      <c r="H1380" s="7">
        <v>2600</v>
      </c>
      <c r="I1380" s="7">
        <v>2600</v>
      </c>
      <c r="J1380" s="7" t="s">
        <v>2722</v>
      </c>
      <c r="K1380" s="7" t="s">
        <v>2721</v>
      </c>
      <c r="L1380" s="13" t="s">
        <v>2826</v>
      </c>
      <c r="M1380" s="7">
        <v>3</v>
      </c>
      <c r="N1380" s="7" t="s">
        <v>2738</v>
      </c>
      <c r="O1380" s="7" t="s">
        <v>5377</v>
      </c>
      <c r="P1380" s="7"/>
      <c r="Q1380" s="11" t="s">
        <v>6375</v>
      </c>
      <c r="R1380" s="7"/>
      <c r="S1380" s="7"/>
      <c r="T1380" s="7"/>
    </row>
    <row r="1381" spans="1:20" x14ac:dyDescent="0.25">
      <c r="A1381" s="7" t="s">
        <v>5378</v>
      </c>
      <c r="B1381" s="7" t="s">
        <v>5976</v>
      </c>
      <c r="C1381" s="7" t="s">
        <v>9</v>
      </c>
      <c r="D1381" s="7" t="s">
        <v>10</v>
      </c>
      <c r="E1381" s="7"/>
      <c r="F1381" s="9">
        <v>46206</v>
      </c>
      <c r="G1381" s="9">
        <v>46202</v>
      </c>
      <c r="H1381" s="7">
        <v>20100</v>
      </c>
      <c r="I1381" s="7">
        <v>20100</v>
      </c>
      <c r="J1381" s="7" t="s">
        <v>2722</v>
      </c>
      <c r="K1381" s="7" t="s">
        <v>2721</v>
      </c>
      <c r="L1381" s="13" t="s">
        <v>2830</v>
      </c>
      <c r="M1381" s="7">
        <v>3</v>
      </c>
      <c r="N1381" s="7" t="s">
        <v>2738</v>
      </c>
      <c r="O1381" s="7" t="s">
        <v>5379</v>
      </c>
      <c r="P1381" s="7"/>
      <c r="Q1381" s="11" t="s">
        <v>6376</v>
      </c>
      <c r="R1381" s="7"/>
      <c r="S1381" s="7"/>
      <c r="T1381" s="7"/>
    </row>
    <row r="1382" spans="1:20" x14ac:dyDescent="0.25">
      <c r="A1382" s="7" t="s">
        <v>5380</v>
      </c>
      <c r="B1382" s="7" t="s">
        <v>5977</v>
      </c>
      <c r="C1382" s="7" t="s">
        <v>9</v>
      </c>
      <c r="D1382" s="7" t="s">
        <v>10</v>
      </c>
      <c r="E1382" s="7"/>
      <c r="F1382" s="9">
        <v>46155</v>
      </c>
      <c r="G1382" s="9"/>
      <c r="H1382" s="7">
        <v>259956.38</v>
      </c>
      <c r="I1382" s="7"/>
      <c r="J1382" s="7" t="s">
        <v>2722</v>
      </c>
      <c r="K1382" s="7" t="s">
        <v>2721</v>
      </c>
      <c r="L1382" s="13"/>
      <c r="M1382" s="7"/>
      <c r="N1382" s="7"/>
      <c r="O1382" s="7"/>
      <c r="P1382" s="7"/>
      <c r="Q1382" s="11" t="s">
        <v>6377</v>
      </c>
      <c r="R1382" s="7"/>
      <c r="S1382" s="7"/>
      <c r="T1382" s="7"/>
    </row>
    <row r="1383" spans="1:20" x14ac:dyDescent="0.25">
      <c r="A1383" s="7" t="s">
        <v>5381</v>
      </c>
      <c r="B1383" s="7" t="s">
        <v>5978</v>
      </c>
      <c r="C1383" s="7" t="s">
        <v>9</v>
      </c>
      <c r="D1383" s="7" t="s">
        <v>10</v>
      </c>
      <c r="E1383" s="7"/>
      <c r="F1383" s="9">
        <v>46217</v>
      </c>
      <c r="G1383" s="9"/>
      <c r="H1383" s="7">
        <v>837.66</v>
      </c>
      <c r="I1383" s="7"/>
      <c r="J1383" s="7" t="s">
        <v>2722</v>
      </c>
      <c r="K1383" s="7" t="s">
        <v>2721</v>
      </c>
      <c r="L1383" s="13"/>
      <c r="M1383" s="7"/>
      <c r="N1383" s="7"/>
      <c r="O1383" s="7"/>
      <c r="P1383" s="7"/>
      <c r="Q1383" s="11" t="s">
        <v>6378</v>
      </c>
      <c r="R1383" s="7"/>
      <c r="S1383" s="7"/>
      <c r="T1383" s="7"/>
    </row>
    <row r="1384" spans="1:20" x14ac:dyDescent="0.25">
      <c r="A1384" s="7" t="s">
        <v>5382</v>
      </c>
      <c r="B1384" s="7" t="s">
        <v>5979</v>
      </c>
      <c r="C1384" s="7" t="s">
        <v>9</v>
      </c>
      <c r="D1384" s="7" t="s">
        <v>116</v>
      </c>
      <c r="E1384" s="7"/>
      <c r="F1384" s="9">
        <v>46196</v>
      </c>
      <c r="G1384" s="9"/>
      <c r="H1384" s="7">
        <v>350</v>
      </c>
      <c r="I1384" s="7"/>
      <c r="J1384" s="7" t="s">
        <v>2720</v>
      </c>
      <c r="K1384" s="7" t="s">
        <v>2721</v>
      </c>
      <c r="L1384" s="13"/>
      <c r="M1384" s="7"/>
      <c r="N1384" s="7"/>
      <c r="O1384" s="7"/>
      <c r="P1384" s="7"/>
      <c r="Q1384" s="11" t="s">
        <v>6379</v>
      </c>
      <c r="R1384" s="7"/>
      <c r="S1384" s="7"/>
      <c r="T1384" s="7"/>
    </row>
    <row r="1385" spans="1:20" x14ac:dyDescent="0.25">
      <c r="A1385" s="7" t="s">
        <v>5383</v>
      </c>
      <c r="B1385" s="7" t="s">
        <v>5980</v>
      </c>
      <c r="C1385" s="7" t="s">
        <v>9</v>
      </c>
      <c r="D1385" s="7" t="s">
        <v>10</v>
      </c>
      <c r="E1385" s="7"/>
      <c r="F1385" s="9">
        <v>46199</v>
      </c>
      <c r="G1385" s="9"/>
      <c r="H1385" s="7">
        <v>321.52999999999997</v>
      </c>
      <c r="I1385" s="7"/>
      <c r="J1385" s="7" t="s">
        <v>2722</v>
      </c>
      <c r="K1385" s="7" t="s">
        <v>2721</v>
      </c>
      <c r="L1385" s="13"/>
      <c r="M1385" s="7"/>
      <c r="N1385" s="7"/>
      <c r="O1385" s="7"/>
      <c r="P1385" s="7"/>
      <c r="Q1385" s="11" t="s">
        <v>6380</v>
      </c>
      <c r="R1385" s="7"/>
      <c r="S1385" s="7"/>
      <c r="T1385" s="7"/>
    </row>
    <row r="1386" spans="1:20" x14ac:dyDescent="0.25">
      <c r="A1386" s="7" t="s">
        <v>5384</v>
      </c>
      <c r="B1386" s="7" t="s">
        <v>5981</v>
      </c>
      <c r="C1386" s="7" t="s">
        <v>9</v>
      </c>
      <c r="D1386" s="7" t="s">
        <v>10</v>
      </c>
      <c r="E1386" s="7"/>
      <c r="F1386" s="9">
        <v>46211</v>
      </c>
      <c r="G1386" s="9"/>
      <c r="H1386" s="7">
        <v>139.41999999999999</v>
      </c>
      <c r="I1386" s="7"/>
      <c r="J1386" s="7" t="s">
        <v>2722</v>
      </c>
      <c r="K1386" s="7" t="s">
        <v>2721</v>
      </c>
      <c r="L1386" s="13"/>
      <c r="M1386" s="7"/>
      <c r="N1386" s="7"/>
      <c r="O1386" s="7"/>
      <c r="P1386" s="7"/>
      <c r="Q1386" s="11" t="s">
        <v>6381</v>
      </c>
      <c r="R1386" s="7"/>
      <c r="S1386" s="7"/>
      <c r="T1386" s="7"/>
    </row>
    <row r="1387" spans="1:20" x14ac:dyDescent="0.25">
      <c r="A1387" s="7" t="s">
        <v>5385</v>
      </c>
      <c r="B1387" s="7" t="s">
        <v>5982</v>
      </c>
      <c r="C1387" s="7" t="s">
        <v>9</v>
      </c>
      <c r="D1387" s="7" t="s">
        <v>10</v>
      </c>
      <c r="E1387" s="7"/>
      <c r="F1387" s="9">
        <v>46217</v>
      </c>
      <c r="G1387" s="9"/>
      <c r="H1387" s="7">
        <v>2662.9</v>
      </c>
      <c r="I1387" s="7"/>
      <c r="J1387" s="7" t="s">
        <v>2722</v>
      </c>
      <c r="K1387" s="7" t="s">
        <v>2721</v>
      </c>
      <c r="L1387" s="13"/>
      <c r="M1387" s="7"/>
      <c r="N1387" s="7"/>
      <c r="O1387" s="7"/>
      <c r="P1387" s="7"/>
      <c r="Q1387" s="11" t="s">
        <v>6382</v>
      </c>
      <c r="R1387" s="7"/>
      <c r="S1387" s="7"/>
      <c r="T1387" s="7"/>
    </row>
    <row r="1388" spans="1:20" x14ac:dyDescent="0.25">
      <c r="A1388" s="7" t="s">
        <v>5386</v>
      </c>
      <c r="B1388" s="7" t="s">
        <v>5983</v>
      </c>
      <c r="C1388" s="7" t="s">
        <v>9</v>
      </c>
      <c r="D1388" s="7" t="s">
        <v>10</v>
      </c>
      <c r="E1388" s="7"/>
      <c r="F1388" s="9">
        <v>46202</v>
      </c>
      <c r="G1388" s="9"/>
      <c r="H1388" s="7">
        <v>2884.93</v>
      </c>
      <c r="I1388" s="7"/>
      <c r="J1388" s="7" t="s">
        <v>2722</v>
      </c>
      <c r="K1388" s="7" t="s">
        <v>2721</v>
      </c>
      <c r="L1388" s="13"/>
      <c r="M1388" s="7"/>
      <c r="N1388" s="7"/>
      <c r="O1388" s="7"/>
      <c r="P1388" s="7"/>
      <c r="Q1388" s="11" t="s">
        <v>6383</v>
      </c>
      <c r="R1388" s="7"/>
      <c r="S1388" s="7"/>
      <c r="T1388" s="7"/>
    </row>
    <row r="1389" spans="1:20" x14ac:dyDescent="0.25">
      <c r="A1389" s="7" t="s">
        <v>5387</v>
      </c>
      <c r="B1389" s="7" t="s">
        <v>5984</v>
      </c>
      <c r="C1389" s="7" t="s">
        <v>9</v>
      </c>
      <c r="D1389" s="7" t="s">
        <v>75</v>
      </c>
      <c r="E1389" s="7"/>
      <c r="F1389" s="9">
        <v>46204</v>
      </c>
      <c r="G1389" s="9"/>
      <c r="H1389" s="7">
        <v>1390</v>
      </c>
      <c r="I1389" s="7"/>
      <c r="J1389" s="7" t="s">
        <v>2723</v>
      </c>
      <c r="K1389" s="7" t="s">
        <v>2721</v>
      </c>
      <c r="L1389" s="13"/>
      <c r="M1389" s="7"/>
      <c r="N1389" s="7"/>
      <c r="O1389" s="7"/>
      <c r="P1389" s="7"/>
      <c r="Q1389" s="11" t="s">
        <v>6384</v>
      </c>
      <c r="R1389" s="7"/>
      <c r="S1389" s="7"/>
      <c r="T1389" s="7"/>
    </row>
    <row r="1390" spans="1:20" x14ac:dyDescent="0.25">
      <c r="A1390" s="7" t="s">
        <v>5388</v>
      </c>
      <c r="B1390" s="7" t="s">
        <v>5985</v>
      </c>
      <c r="C1390" s="7" t="s">
        <v>9</v>
      </c>
      <c r="D1390" s="7" t="s">
        <v>45</v>
      </c>
      <c r="E1390" s="7"/>
      <c r="F1390" s="9">
        <v>46206</v>
      </c>
      <c r="G1390" s="9">
        <v>46205</v>
      </c>
      <c r="H1390" s="7">
        <v>8000</v>
      </c>
      <c r="I1390" s="7">
        <v>8000</v>
      </c>
      <c r="J1390" s="7" t="s">
        <v>2720</v>
      </c>
      <c r="K1390" s="7" t="s">
        <v>2721</v>
      </c>
      <c r="L1390" s="13" t="s">
        <v>5389</v>
      </c>
      <c r="M1390" s="7">
        <v>3</v>
      </c>
      <c r="N1390" s="7" t="s">
        <v>2738</v>
      </c>
      <c r="O1390" s="7" t="s">
        <v>5390</v>
      </c>
      <c r="P1390" s="7"/>
      <c r="Q1390" s="11" t="s">
        <v>6385</v>
      </c>
      <c r="R1390" s="7"/>
      <c r="S1390" s="7"/>
      <c r="T1390" s="7"/>
    </row>
    <row r="1391" spans="1:20" x14ac:dyDescent="0.25">
      <c r="A1391" s="7" t="s">
        <v>5391</v>
      </c>
      <c r="B1391" s="7" t="s">
        <v>5986</v>
      </c>
      <c r="C1391" s="7" t="s">
        <v>9</v>
      </c>
      <c r="D1391" s="7" t="s">
        <v>10</v>
      </c>
      <c r="E1391" s="7"/>
      <c r="F1391" s="9">
        <v>46202</v>
      </c>
      <c r="G1391" s="9">
        <v>46205</v>
      </c>
      <c r="H1391" s="7">
        <v>6496.75</v>
      </c>
      <c r="I1391" s="7">
        <v>6496.75</v>
      </c>
      <c r="J1391" s="7" t="s">
        <v>2722</v>
      </c>
      <c r="K1391" s="7" t="s">
        <v>2721</v>
      </c>
      <c r="L1391" s="13" t="s">
        <v>2933</v>
      </c>
      <c r="M1391" s="7">
        <v>3</v>
      </c>
      <c r="N1391" s="7" t="s">
        <v>2738</v>
      </c>
      <c r="O1391" s="7" t="s">
        <v>5392</v>
      </c>
      <c r="P1391" s="7"/>
      <c r="Q1391" s="11" t="s">
        <v>6386</v>
      </c>
      <c r="R1391" s="7"/>
      <c r="S1391" s="7"/>
      <c r="T1391" s="7"/>
    </row>
    <row r="1392" spans="1:20" x14ac:dyDescent="0.25">
      <c r="A1392" s="7" t="s">
        <v>5393</v>
      </c>
      <c r="B1392" s="7" t="s">
        <v>5987</v>
      </c>
      <c r="C1392" s="7" t="s">
        <v>9</v>
      </c>
      <c r="D1392" s="7" t="s">
        <v>10</v>
      </c>
      <c r="E1392" s="7"/>
      <c r="F1392" s="9">
        <v>46077</v>
      </c>
      <c r="G1392" s="9"/>
      <c r="H1392" s="7">
        <v>90000</v>
      </c>
      <c r="I1392" s="7"/>
      <c r="J1392" s="7" t="s">
        <v>2722</v>
      </c>
      <c r="K1392" s="7" t="s">
        <v>2721</v>
      </c>
      <c r="L1392" s="13"/>
      <c r="M1392" s="7"/>
      <c r="N1392" s="7"/>
      <c r="O1392" s="7"/>
      <c r="P1392" s="7"/>
      <c r="Q1392" s="11" t="s">
        <v>6387</v>
      </c>
      <c r="R1392" s="7"/>
      <c r="S1392" s="7"/>
      <c r="T1392" s="7"/>
    </row>
    <row r="1393" spans="1:20" x14ac:dyDescent="0.25">
      <c r="A1393" s="7" t="s">
        <v>5394</v>
      </c>
      <c r="B1393" s="7" t="s">
        <v>5988</v>
      </c>
      <c r="C1393" s="7" t="s">
        <v>9</v>
      </c>
      <c r="D1393" s="7" t="s">
        <v>34</v>
      </c>
      <c r="E1393" s="7"/>
      <c r="F1393" s="9">
        <v>46220</v>
      </c>
      <c r="G1393" s="9">
        <v>46219</v>
      </c>
      <c r="H1393" s="7">
        <v>39500</v>
      </c>
      <c r="I1393" s="7">
        <v>39500</v>
      </c>
      <c r="J1393" s="7" t="s">
        <v>2723</v>
      </c>
      <c r="K1393" s="7" t="s">
        <v>2721</v>
      </c>
      <c r="L1393" s="13" t="s">
        <v>5395</v>
      </c>
      <c r="M1393" s="7">
        <v>3</v>
      </c>
      <c r="N1393" s="7" t="s">
        <v>2738</v>
      </c>
      <c r="O1393" s="7" t="s">
        <v>5396</v>
      </c>
      <c r="P1393" s="7"/>
      <c r="Q1393" s="11" t="s">
        <v>6388</v>
      </c>
      <c r="R1393" s="7"/>
      <c r="S1393" s="7"/>
      <c r="T1393" s="7"/>
    </row>
    <row r="1394" spans="1:20" x14ac:dyDescent="0.25">
      <c r="A1394" s="7" t="s">
        <v>5397</v>
      </c>
      <c r="B1394" s="7" t="s">
        <v>5989</v>
      </c>
      <c r="C1394" s="7" t="s">
        <v>9</v>
      </c>
      <c r="D1394" s="7" t="s">
        <v>10</v>
      </c>
      <c r="E1394" s="7"/>
      <c r="F1394" s="9">
        <v>46211</v>
      </c>
      <c r="G1394" s="9">
        <v>46199</v>
      </c>
      <c r="H1394" s="7">
        <v>155871</v>
      </c>
      <c r="I1394" s="7">
        <v>155871</v>
      </c>
      <c r="J1394" s="7" t="s">
        <v>2722</v>
      </c>
      <c r="K1394" s="7" t="s">
        <v>2721</v>
      </c>
      <c r="L1394" s="13" t="s">
        <v>5398</v>
      </c>
      <c r="M1394" s="7">
        <v>3</v>
      </c>
      <c r="N1394" s="7" t="s">
        <v>2738</v>
      </c>
      <c r="O1394" s="7" t="s">
        <v>5399</v>
      </c>
      <c r="P1394" s="7"/>
      <c r="Q1394" s="11" t="s">
        <v>6389</v>
      </c>
      <c r="R1394" s="7"/>
      <c r="S1394" s="7"/>
      <c r="T1394" s="7"/>
    </row>
    <row r="1395" spans="1:20" x14ac:dyDescent="0.25">
      <c r="A1395" s="7" t="s">
        <v>5400</v>
      </c>
      <c r="B1395" s="7" t="s">
        <v>5990</v>
      </c>
      <c r="C1395" s="7" t="s">
        <v>9</v>
      </c>
      <c r="D1395" s="7" t="s">
        <v>75</v>
      </c>
      <c r="E1395" s="7"/>
      <c r="F1395" s="9">
        <v>46219</v>
      </c>
      <c r="G1395" s="9"/>
      <c r="H1395" s="7">
        <v>1984.5</v>
      </c>
      <c r="I1395" s="7"/>
      <c r="J1395" s="7" t="s">
        <v>2720</v>
      </c>
      <c r="K1395" s="7" t="s">
        <v>2721</v>
      </c>
      <c r="L1395" s="13"/>
      <c r="M1395" s="7"/>
      <c r="N1395" s="7"/>
      <c r="O1395" s="7"/>
      <c r="P1395" s="7"/>
      <c r="Q1395" s="11" t="s">
        <v>6390</v>
      </c>
      <c r="R1395" s="7"/>
      <c r="S1395" s="7"/>
      <c r="T1395" s="7"/>
    </row>
    <row r="1396" spans="1:20" x14ac:dyDescent="0.25">
      <c r="A1396" s="7" t="s">
        <v>5401</v>
      </c>
      <c r="B1396" s="7" t="s">
        <v>5991</v>
      </c>
      <c r="C1396" s="7" t="s">
        <v>9</v>
      </c>
      <c r="D1396" s="7" t="s">
        <v>75</v>
      </c>
      <c r="E1396" s="7"/>
      <c r="F1396" s="9">
        <v>46216</v>
      </c>
      <c r="G1396" s="9"/>
      <c r="H1396" s="7">
        <v>1073.3599999999999</v>
      </c>
      <c r="I1396" s="7"/>
      <c r="J1396" s="7" t="s">
        <v>2722</v>
      </c>
      <c r="K1396" s="7" t="s">
        <v>2721</v>
      </c>
      <c r="L1396" s="13"/>
      <c r="M1396" s="7"/>
      <c r="N1396" s="7"/>
      <c r="O1396" s="7"/>
      <c r="P1396" s="7"/>
      <c r="Q1396" s="11" t="s">
        <v>6391</v>
      </c>
      <c r="R1396" s="7"/>
      <c r="S1396" s="7"/>
      <c r="T1396" s="7"/>
    </row>
    <row r="1397" spans="1:20" x14ac:dyDescent="0.25">
      <c r="A1397" s="7" t="s">
        <v>5402</v>
      </c>
      <c r="B1397" s="7" t="s">
        <v>5992</v>
      </c>
      <c r="C1397" s="7" t="s">
        <v>9</v>
      </c>
      <c r="D1397" s="7" t="s">
        <v>10</v>
      </c>
      <c r="E1397" s="7"/>
      <c r="F1397" s="9">
        <v>46192</v>
      </c>
      <c r="G1397" s="9"/>
      <c r="H1397" s="7">
        <v>700</v>
      </c>
      <c r="I1397" s="7"/>
      <c r="J1397" s="7" t="s">
        <v>2722</v>
      </c>
      <c r="K1397" s="7" t="s">
        <v>2721</v>
      </c>
      <c r="L1397" s="13"/>
      <c r="M1397" s="7"/>
      <c r="N1397" s="7"/>
      <c r="O1397" s="7"/>
      <c r="P1397" s="7"/>
      <c r="Q1397" s="11" t="s">
        <v>6392</v>
      </c>
      <c r="R1397" s="7"/>
      <c r="S1397" s="7"/>
      <c r="T1397" s="7"/>
    </row>
    <row r="1398" spans="1:20" x14ac:dyDescent="0.25">
      <c r="A1398" s="7" t="s">
        <v>5403</v>
      </c>
      <c r="B1398" s="7" t="s">
        <v>5993</v>
      </c>
      <c r="C1398" s="7" t="s">
        <v>9</v>
      </c>
      <c r="D1398" s="7" t="s">
        <v>45</v>
      </c>
      <c r="E1398" s="7"/>
      <c r="F1398" s="9">
        <v>46217</v>
      </c>
      <c r="G1398" s="9"/>
      <c r="H1398" s="7">
        <v>600</v>
      </c>
      <c r="I1398" s="7"/>
      <c r="J1398" s="7" t="s">
        <v>2722</v>
      </c>
      <c r="K1398" s="7" t="s">
        <v>2721</v>
      </c>
      <c r="L1398" s="13"/>
      <c r="M1398" s="7"/>
      <c r="N1398" s="7"/>
      <c r="O1398" s="7"/>
      <c r="P1398" s="7"/>
      <c r="Q1398" s="11" t="s">
        <v>6393</v>
      </c>
      <c r="R1398" s="7"/>
      <c r="S1398" s="7"/>
      <c r="T1398" s="7"/>
    </row>
    <row r="1399" spans="1:20" x14ac:dyDescent="0.25">
      <c r="A1399" s="7" t="s">
        <v>5404</v>
      </c>
      <c r="B1399" s="7" t="s">
        <v>5994</v>
      </c>
      <c r="C1399" s="7" t="s">
        <v>9</v>
      </c>
      <c r="D1399" s="7" t="s">
        <v>10</v>
      </c>
      <c r="E1399" s="7"/>
      <c r="F1399" s="9">
        <v>46218</v>
      </c>
      <c r="G1399" s="9">
        <v>46218</v>
      </c>
      <c r="H1399" s="7">
        <v>74000</v>
      </c>
      <c r="I1399" s="7">
        <v>74000</v>
      </c>
      <c r="J1399" s="7" t="s">
        <v>2720</v>
      </c>
      <c r="K1399" s="7" t="s">
        <v>2721</v>
      </c>
      <c r="L1399" s="13" t="s">
        <v>3573</v>
      </c>
      <c r="M1399" s="7">
        <v>3</v>
      </c>
      <c r="N1399" s="7" t="s">
        <v>2738</v>
      </c>
      <c r="O1399" s="7" t="s">
        <v>5405</v>
      </c>
      <c r="P1399" s="7"/>
      <c r="Q1399" s="11" t="s">
        <v>6394</v>
      </c>
      <c r="R1399" s="7"/>
      <c r="S1399" s="7"/>
      <c r="T1399" s="7"/>
    </row>
    <row r="1400" spans="1:20" x14ac:dyDescent="0.25">
      <c r="A1400" s="7" t="s">
        <v>5406</v>
      </c>
      <c r="B1400" s="7" t="s">
        <v>5995</v>
      </c>
      <c r="C1400" s="7" t="s">
        <v>9</v>
      </c>
      <c r="D1400" s="7" t="s">
        <v>10</v>
      </c>
      <c r="E1400" s="7"/>
      <c r="F1400" s="9">
        <v>46139</v>
      </c>
      <c r="G1400" s="9"/>
      <c r="H1400" s="7">
        <v>579744</v>
      </c>
      <c r="I1400" s="7"/>
      <c r="J1400" s="7" t="s">
        <v>2720</v>
      </c>
      <c r="K1400" s="7" t="s">
        <v>2721</v>
      </c>
      <c r="L1400" s="13"/>
      <c r="M1400" s="7"/>
      <c r="N1400" s="7"/>
      <c r="O1400" s="7"/>
      <c r="P1400" s="7"/>
      <c r="Q1400" s="11" t="s">
        <v>6395</v>
      </c>
      <c r="R1400" s="7"/>
      <c r="S1400" s="7"/>
      <c r="T1400" s="7"/>
    </row>
    <row r="1401" spans="1:20" x14ac:dyDescent="0.25">
      <c r="A1401" s="7" t="s">
        <v>5407</v>
      </c>
      <c r="B1401" s="7" t="s">
        <v>5996</v>
      </c>
      <c r="C1401" s="7" t="s">
        <v>9</v>
      </c>
      <c r="D1401" s="7" t="s">
        <v>10</v>
      </c>
      <c r="E1401" s="7"/>
      <c r="F1401" s="9">
        <v>46212</v>
      </c>
      <c r="G1401" s="9">
        <v>46217</v>
      </c>
      <c r="H1401" s="7">
        <v>6838</v>
      </c>
      <c r="I1401" s="7">
        <v>6838</v>
      </c>
      <c r="J1401" s="7" t="s">
        <v>2722</v>
      </c>
      <c r="K1401" s="7" t="s">
        <v>2721</v>
      </c>
      <c r="L1401" s="13" t="s">
        <v>2802</v>
      </c>
      <c r="M1401" s="7">
        <v>3</v>
      </c>
      <c r="N1401" s="7" t="s">
        <v>2738</v>
      </c>
      <c r="O1401" s="7" t="s">
        <v>5408</v>
      </c>
      <c r="P1401" s="7"/>
      <c r="Q1401" s="11" t="s">
        <v>6396</v>
      </c>
      <c r="R1401" s="7"/>
      <c r="S1401" s="7"/>
      <c r="T1401" s="7"/>
    </row>
    <row r="1402" spans="1:20" x14ac:dyDescent="0.25">
      <c r="A1402" s="7" t="s">
        <v>5409</v>
      </c>
      <c r="B1402" s="7" t="s">
        <v>5997</v>
      </c>
      <c r="C1402" s="7" t="s">
        <v>9</v>
      </c>
      <c r="D1402" s="7" t="s">
        <v>34</v>
      </c>
      <c r="E1402" s="7"/>
      <c r="F1402" s="9">
        <v>46199</v>
      </c>
      <c r="G1402" s="9">
        <v>46198</v>
      </c>
      <c r="H1402" s="7">
        <v>149500</v>
      </c>
      <c r="I1402" s="7">
        <v>149500</v>
      </c>
      <c r="J1402" s="7" t="s">
        <v>2723</v>
      </c>
      <c r="K1402" s="7" t="s">
        <v>2721</v>
      </c>
      <c r="L1402" s="13" t="s">
        <v>3160</v>
      </c>
      <c r="M1402" s="7">
        <v>3</v>
      </c>
      <c r="N1402" s="7" t="s">
        <v>2738</v>
      </c>
      <c r="O1402" s="7" t="s">
        <v>5410</v>
      </c>
      <c r="P1402" s="7"/>
      <c r="Q1402" s="11" t="s">
        <v>6397</v>
      </c>
      <c r="R1402" s="7"/>
      <c r="S1402" s="7"/>
      <c r="T1402" s="7"/>
    </row>
    <row r="1403" spans="1:20" x14ac:dyDescent="0.25">
      <c r="A1403" s="7" t="s">
        <v>5411</v>
      </c>
      <c r="B1403" s="7" t="s">
        <v>5998</v>
      </c>
      <c r="C1403" s="7" t="s">
        <v>9</v>
      </c>
      <c r="D1403" s="7" t="s">
        <v>10</v>
      </c>
      <c r="E1403" s="7"/>
      <c r="F1403" s="9">
        <v>46027</v>
      </c>
      <c r="G1403" s="9">
        <v>46037</v>
      </c>
      <c r="H1403" s="7">
        <v>289200</v>
      </c>
      <c r="I1403" s="7">
        <v>241000</v>
      </c>
      <c r="J1403" s="7" t="s">
        <v>2720</v>
      </c>
      <c r="K1403" s="7" t="s">
        <v>2721</v>
      </c>
      <c r="L1403" s="13" t="s">
        <v>5412</v>
      </c>
      <c r="M1403" s="7">
        <v>3</v>
      </c>
      <c r="N1403" s="7" t="s">
        <v>2738</v>
      </c>
      <c r="O1403" s="7" t="s">
        <v>5413</v>
      </c>
      <c r="P1403" s="7"/>
      <c r="Q1403" s="11" t="s">
        <v>6398</v>
      </c>
      <c r="R1403" s="7"/>
      <c r="S1403" s="7"/>
      <c r="T1403" s="7"/>
    </row>
    <row r="1404" spans="1:20" x14ac:dyDescent="0.25">
      <c r="A1404" s="7" t="s">
        <v>5414</v>
      </c>
      <c r="B1404" s="7" t="s">
        <v>5999</v>
      </c>
      <c r="C1404" s="7" t="s">
        <v>9</v>
      </c>
      <c r="D1404" s="7" t="s">
        <v>45</v>
      </c>
      <c r="E1404" s="7"/>
      <c r="F1404" s="9">
        <v>46073</v>
      </c>
      <c r="G1404" s="9"/>
      <c r="H1404" s="7">
        <v>198000</v>
      </c>
      <c r="I1404" s="7"/>
      <c r="J1404" s="7" t="s">
        <v>2722</v>
      </c>
      <c r="K1404" s="7" t="s">
        <v>2721</v>
      </c>
      <c r="L1404" s="13"/>
      <c r="M1404" s="7"/>
      <c r="N1404" s="7"/>
      <c r="O1404" s="7"/>
      <c r="P1404" s="7"/>
      <c r="Q1404" s="11" t="s">
        <v>6399</v>
      </c>
      <c r="R1404" s="7"/>
      <c r="S1404" s="7"/>
      <c r="T1404" s="7"/>
    </row>
    <row r="1405" spans="1:20" x14ac:dyDescent="0.25">
      <c r="A1405" s="7" t="s">
        <v>5415</v>
      </c>
      <c r="B1405" s="7" t="s">
        <v>6000</v>
      </c>
      <c r="C1405" s="7" t="s">
        <v>9</v>
      </c>
      <c r="D1405" s="7" t="s">
        <v>10</v>
      </c>
      <c r="E1405" s="7"/>
      <c r="F1405" s="9">
        <v>46192</v>
      </c>
      <c r="G1405" s="9"/>
      <c r="H1405" s="7">
        <v>139900</v>
      </c>
      <c r="I1405" s="7"/>
      <c r="J1405" s="7" t="s">
        <v>2722</v>
      </c>
      <c r="K1405" s="7" t="s">
        <v>2721</v>
      </c>
      <c r="L1405" s="13"/>
      <c r="M1405" s="7"/>
      <c r="N1405" s="7"/>
      <c r="O1405" s="7"/>
      <c r="P1405" s="7"/>
      <c r="Q1405" s="11" t="s">
        <v>6400</v>
      </c>
      <c r="R1405" s="7"/>
      <c r="S1405" s="7"/>
      <c r="T1405" s="7"/>
    </row>
    <row r="1406" spans="1:20" x14ac:dyDescent="0.25">
      <c r="A1406" s="7" t="s">
        <v>5416</v>
      </c>
      <c r="B1406" s="7" t="s">
        <v>6001</v>
      </c>
      <c r="C1406" s="7" t="s">
        <v>9</v>
      </c>
      <c r="D1406" s="7" t="s">
        <v>10</v>
      </c>
      <c r="E1406" s="7"/>
      <c r="F1406" s="9">
        <v>46139</v>
      </c>
      <c r="G1406" s="9">
        <v>46146</v>
      </c>
      <c r="H1406" s="7">
        <v>217997.14</v>
      </c>
      <c r="I1406" s="7">
        <v>181722.62</v>
      </c>
      <c r="J1406" s="7" t="s">
        <v>2720</v>
      </c>
      <c r="K1406" s="7" t="s">
        <v>2721</v>
      </c>
      <c r="L1406" s="13" t="s">
        <v>3825</v>
      </c>
      <c r="M1406" s="7">
        <v>3</v>
      </c>
      <c r="N1406" s="7" t="s">
        <v>2738</v>
      </c>
      <c r="O1406" s="7" t="s">
        <v>5417</v>
      </c>
      <c r="P1406" s="7"/>
      <c r="Q1406" s="11" t="s">
        <v>6401</v>
      </c>
      <c r="R1406" s="7"/>
      <c r="S1406" s="7"/>
      <c r="T1406" s="7"/>
    </row>
    <row r="1407" spans="1:20" x14ac:dyDescent="0.25">
      <c r="A1407" s="7" t="s">
        <v>5418</v>
      </c>
      <c r="B1407" s="7" t="s">
        <v>6002</v>
      </c>
      <c r="C1407" s="7" t="s">
        <v>9</v>
      </c>
      <c r="D1407" s="7" t="s">
        <v>10</v>
      </c>
      <c r="E1407" s="7"/>
      <c r="F1407" s="9">
        <v>46205</v>
      </c>
      <c r="G1407" s="9">
        <v>45617</v>
      </c>
      <c r="H1407" s="7">
        <v>16200</v>
      </c>
      <c r="I1407" s="7">
        <v>16200</v>
      </c>
      <c r="J1407" s="7" t="s">
        <v>2722</v>
      </c>
      <c r="K1407" s="7" t="s">
        <v>2721</v>
      </c>
      <c r="L1407" s="13" t="s">
        <v>5419</v>
      </c>
      <c r="M1407" s="7">
        <v>3</v>
      </c>
      <c r="N1407" s="7" t="s">
        <v>2738</v>
      </c>
      <c r="O1407" s="7" t="s">
        <v>5420</v>
      </c>
      <c r="P1407" s="7"/>
      <c r="Q1407" s="11" t="s">
        <v>6402</v>
      </c>
      <c r="R1407" s="7"/>
      <c r="S1407" s="7"/>
      <c r="T1407" s="7"/>
    </row>
    <row r="1408" spans="1:20" x14ac:dyDescent="0.25">
      <c r="A1408" s="7" t="s">
        <v>5421</v>
      </c>
      <c r="B1408" s="7" t="s">
        <v>6003</v>
      </c>
      <c r="C1408" s="7" t="s">
        <v>9</v>
      </c>
      <c r="D1408" s="7" t="s">
        <v>75</v>
      </c>
      <c r="E1408" s="7"/>
      <c r="F1408" s="9">
        <v>46217</v>
      </c>
      <c r="G1408" s="9"/>
      <c r="H1408" s="7">
        <v>546.62</v>
      </c>
      <c r="I1408" s="7"/>
      <c r="J1408" s="7" t="s">
        <v>2723</v>
      </c>
      <c r="K1408" s="7" t="s">
        <v>2721</v>
      </c>
      <c r="L1408" s="13"/>
      <c r="M1408" s="7"/>
      <c r="N1408" s="7"/>
      <c r="O1408" s="7"/>
      <c r="P1408" s="7"/>
      <c r="Q1408" s="11" t="s">
        <v>6403</v>
      </c>
      <c r="R1408" s="7"/>
      <c r="S1408" s="7"/>
      <c r="T1408" s="7"/>
    </row>
    <row r="1409" spans="1:20" x14ac:dyDescent="0.25">
      <c r="A1409" s="7" t="s">
        <v>5422</v>
      </c>
      <c r="B1409" s="7" t="s">
        <v>6004</v>
      </c>
      <c r="C1409" s="7" t="s">
        <v>9</v>
      </c>
      <c r="D1409" s="7" t="s">
        <v>75</v>
      </c>
      <c r="E1409" s="7"/>
      <c r="F1409" s="9">
        <v>46219</v>
      </c>
      <c r="G1409" s="9"/>
      <c r="H1409" s="7">
        <v>3960</v>
      </c>
      <c r="I1409" s="7"/>
      <c r="J1409" s="7" t="s">
        <v>2720</v>
      </c>
      <c r="K1409" s="7" t="s">
        <v>2721</v>
      </c>
      <c r="L1409" s="13"/>
      <c r="M1409" s="7"/>
      <c r="N1409" s="7"/>
      <c r="O1409" s="7"/>
      <c r="P1409" s="7"/>
      <c r="Q1409" s="11" t="s">
        <v>6404</v>
      </c>
      <c r="R1409" s="7"/>
      <c r="S1409" s="7"/>
      <c r="T1409" s="7"/>
    </row>
    <row r="1410" spans="1:20" x14ac:dyDescent="0.25">
      <c r="A1410" s="7" t="s">
        <v>5423</v>
      </c>
      <c r="B1410" s="7" t="s">
        <v>6005</v>
      </c>
      <c r="C1410" s="7" t="s">
        <v>9</v>
      </c>
      <c r="D1410" s="7" t="s">
        <v>10</v>
      </c>
      <c r="E1410" s="7"/>
      <c r="F1410" s="9">
        <v>46205</v>
      </c>
      <c r="G1410" s="9"/>
      <c r="H1410" s="7">
        <v>139.37</v>
      </c>
      <c r="I1410" s="7"/>
      <c r="J1410" s="7" t="s">
        <v>2722</v>
      </c>
      <c r="K1410" s="7" t="s">
        <v>2721</v>
      </c>
      <c r="L1410" s="13"/>
      <c r="M1410" s="7"/>
      <c r="N1410" s="7"/>
      <c r="O1410" s="7"/>
      <c r="P1410" s="7"/>
      <c r="Q1410" s="11" t="s">
        <v>6405</v>
      </c>
      <c r="R1410" s="7"/>
      <c r="S1410" s="7"/>
      <c r="T1410" s="7"/>
    </row>
    <row r="1411" spans="1:20" x14ac:dyDescent="0.25">
      <c r="A1411" s="7" t="s">
        <v>5424</v>
      </c>
      <c r="B1411" s="7" t="s">
        <v>6006</v>
      </c>
      <c r="C1411" s="7" t="s">
        <v>9</v>
      </c>
      <c r="D1411" s="7" t="s">
        <v>10</v>
      </c>
      <c r="E1411" s="7"/>
      <c r="F1411" s="9">
        <v>46140</v>
      </c>
      <c r="G1411" s="9"/>
      <c r="H1411" s="7">
        <v>39000</v>
      </c>
      <c r="I1411" s="7"/>
      <c r="J1411" s="7" t="s">
        <v>2722</v>
      </c>
      <c r="K1411" s="7" t="s">
        <v>2721</v>
      </c>
      <c r="L1411" s="13"/>
      <c r="M1411" s="7"/>
      <c r="N1411" s="7"/>
      <c r="O1411" s="7"/>
      <c r="P1411" s="7"/>
      <c r="Q1411" s="11" t="s">
        <v>6406</v>
      </c>
      <c r="R1411" s="7"/>
      <c r="S1411" s="7"/>
      <c r="T1411" s="7"/>
    </row>
    <row r="1412" spans="1:20" x14ac:dyDescent="0.25">
      <c r="A1412" s="7" t="s">
        <v>5425</v>
      </c>
      <c r="B1412" s="7" t="s">
        <v>6007</v>
      </c>
      <c r="C1412" s="7" t="s">
        <v>9</v>
      </c>
      <c r="D1412" s="7" t="s">
        <v>10</v>
      </c>
      <c r="E1412" s="7"/>
      <c r="F1412" s="9">
        <v>46191</v>
      </c>
      <c r="G1412" s="9">
        <v>45377</v>
      </c>
      <c r="H1412" s="7">
        <v>9540</v>
      </c>
      <c r="I1412" s="7">
        <v>9540</v>
      </c>
      <c r="J1412" s="7" t="s">
        <v>2722</v>
      </c>
      <c r="K1412" s="7" t="s">
        <v>2721</v>
      </c>
      <c r="L1412" s="13" t="s">
        <v>5426</v>
      </c>
      <c r="M1412" s="7">
        <v>3</v>
      </c>
      <c r="N1412" s="7" t="s">
        <v>2738</v>
      </c>
      <c r="O1412" s="7" t="s">
        <v>5427</v>
      </c>
      <c r="P1412" s="7"/>
      <c r="Q1412" s="11" t="s">
        <v>6407</v>
      </c>
      <c r="R1412" s="7"/>
      <c r="S1412" s="7"/>
      <c r="T1412" s="7"/>
    </row>
    <row r="1413" spans="1:20" x14ac:dyDescent="0.25">
      <c r="A1413" s="7" t="s">
        <v>5428</v>
      </c>
      <c r="B1413" s="7" t="s">
        <v>6008</v>
      </c>
      <c r="C1413" s="7" t="s">
        <v>9</v>
      </c>
      <c r="D1413" s="7" t="s">
        <v>10</v>
      </c>
      <c r="E1413" s="7"/>
      <c r="F1413" s="9">
        <v>46195</v>
      </c>
      <c r="G1413" s="9"/>
      <c r="H1413" s="7">
        <v>19000</v>
      </c>
      <c r="I1413" s="7"/>
      <c r="J1413" s="7" t="s">
        <v>2722</v>
      </c>
      <c r="K1413" s="7" t="s">
        <v>2721</v>
      </c>
      <c r="L1413" s="13"/>
      <c r="M1413" s="7"/>
      <c r="N1413" s="7"/>
      <c r="O1413" s="7"/>
      <c r="P1413" s="7"/>
      <c r="Q1413" s="11" t="s">
        <v>6408</v>
      </c>
      <c r="R1413" s="7"/>
      <c r="S1413" s="7"/>
      <c r="T1413" s="7"/>
    </row>
    <row r="1414" spans="1:20" x14ac:dyDescent="0.25">
      <c r="A1414" s="7" t="s">
        <v>5429</v>
      </c>
      <c r="B1414" s="7" t="s">
        <v>6009</v>
      </c>
      <c r="C1414" s="7" t="s">
        <v>9</v>
      </c>
      <c r="D1414" s="7" t="s">
        <v>34</v>
      </c>
      <c r="E1414" s="7"/>
      <c r="F1414" s="9">
        <v>46199</v>
      </c>
      <c r="G1414" s="9">
        <v>46198</v>
      </c>
      <c r="H1414" s="7">
        <v>39500</v>
      </c>
      <c r="I1414" s="7">
        <v>39500</v>
      </c>
      <c r="J1414" s="7" t="s">
        <v>2723</v>
      </c>
      <c r="K1414" s="7" t="s">
        <v>2721</v>
      </c>
      <c r="L1414" s="13" t="s">
        <v>3313</v>
      </c>
      <c r="M1414" s="7">
        <v>3</v>
      </c>
      <c r="N1414" s="7" t="s">
        <v>2738</v>
      </c>
      <c r="O1414" s="7" t="s">
        <v>5430</v>
      </c>
      <c r="P1414" s="7"/>
      <c r="Q1414" s="11" t="s">
        <v>6409</v>
      </c>
      <c r="R1414" s="7"/>
      <c r="S1414" s="7"/>
      <c r="T1414" s="7"/>
    </row>
    <row r="1415" spans="1:20" x14ac:dyDescent="0.25">
      <c r="A1415" s="7" t="s">
        <v>5431</v>
      </c>
      <c r="B1415" s="7" t="s">
        <v>6010</v>
      </c>
      <c r="C1415" s="7" t="s">
        <v>9</v>
      </c>
      <c r="D1415" s="7" t="s">
        <v>34</v>
      </c>
      <c r="E1415" s="7"/>
      <c r="F1415" s="9">
        <v>46209</v>
      </c>
      <c r="G1415" s="9">
        <v>46213</v>
      </c>
      <c r="H1415" s="7">
        <v>14003.18</v>
      </c>
      <c r="I1415" s="7">
        <v>14003.18</v>
      </c>
      <c r="J1415" s="7" t="s">
        <v>2720</v>
      </c>
      <c r="K1415" s="7" t="s">
        <v>2721</v>
      </c>
      <c r="L1415" s="13" t="s">
        <v>2866</v>
      </c>
      <c r="M1415" s="7">
        <v>3</v>
      </c>
      <c r="N1415" s="7" t="s">
        <v>2738</v>
      </c>
      <c r="O1415" s="7" t="s">
        <v>5432</v>
      </c>
      <c r="P1415" s="7"/>
      <c r="Q1415" s="11" t="s">
        <v>6410</v>
      </c>
      <c r="R1415" s="7"/>
      <c r="S1415" s="7"/>
      <c r="T1415" s="7"/>
    </row>
    <row r="1416" spans="1:20" x14ac:dyDescent="0.25">
      <c r="A1416" s="7" t="s">
        <v>5433</v>
      </c>
      <c r="B1416" s="7" t="s">
        <v>6011</v>
      </c>
      <c r="C1416" s="7" t="s">
        <v>9</v>
      </c>
      <c r="D1416" s="7" t="s">
        <v>10</v>
      </c>
      <c r="E1416" s="7"/>
      <c r="F1416" s="9">
        <v>46204</v>
      </c>
      <c r="G1416" s="9"/>
      <c r="H1416" s="7">
        <v>13749681.98</v>
      </c>
      <c r="I1416" s="7"/>
      <c r="J1416" s="7" t="s">
        <v>2720</v>
      </c>
      <c r="K1416" s="7" t="s">
        <v>2721</v>
      </c>
      <c r="L1416" s="13"/>
      <c r="M1416" s="7"/>
      <c r="N1416" s="7"/>
      <c r="O1416" s="7"/>
      <c r="P1416" s="7"/>
      <c r="Q1416" s="11" t="s">
        <v>6411</v>
      </c>
      <c r="R1416" s="7"/>
      <c r="S1416" s="7"/>
      <c r="T1416" s="7"/>
    </row>
    <row r="1417" spans="1:20" x14ac:dyDescent="0.25">
      <c r="A1417" s="7" t="s">
        <v>5434</v>
      </c>
      <c r="B1417" s="7" t="s">
        <v>6012</v>
      </c>
      <c r="C1417" s="7" t="s">
        <v>9</v>
      </c>
      <c r="D1417" s="7" t="s">
        <v>10</v>
      </c>
      <c r="E1417" s="7"/>
      <c r="F1417" s="9">
        <v>46198</v>
      </c>
      <c r="G1417" s="9">
        <v>45474</v>
      </c>
      <c r="H1417" s="7">
        <v>376.5</v>
      </c>
      <c r="I1417" s="7">
        <v>376.5</v>
      </c>
      <c r="J1417" s="7" t="s">
        <v>2722</v>
      </c>
      <c r="K1417" s="7" t="s">
        <v>2721</v>
      </c>
      <c r="L1417" s="13" t="s">
        <v>5435</v>
      </c>
      <c r="M1417" s="7">
        <v>3</v>
      </c>
      <c r="N1417" s="7" t="s">
        <v>2738</v>
      </c>
      <c r="O1417" s="7" t="s">
        <v>5436</v>
      </c>
      <c r="P1417" s="7"/>
      <c r="Q1417" s="11" t="s">
        <v>6412</v>
      </c>
      <c r="R1417" s="7"/>
      <c r="S1417" s="7"/>
      <c r="T1417" s="7"/>
    </row>
    <row r="1418" spans="1:20" x14ac:dyDescent="0.25">
      <c r="A1418" s="7" t="s">
        <v>5437</v>
      </c>
      <c r="B1418" s="7" t="s">
        <v>6013</v>
      </c>
      <c r="C1418" s="7" t="s">
        <v>9</v>
      </c>
      <c r="D1418" s="7" t="s">
        <v>10</v>
      </c>
      <c r="E1418" s="7"/>
      <c r="F1418" s="9">
        <v>46155</v>
      </c>
      <c r="G1418" s="9"/>
      <c r="H1418" s="7">
        <v>1707587.04</v>
      </c>
      <c r="I1418" s="7"/>
      <c r="J1418" s="7" t="s">
        <v>2722</v>
      </c>
      <c r="K1418" s="7" t="s">
        <v>2721</v>
      </c>
      <c r="L1418" s="13"/>
      <c r="M1418" s="7"/>
      <c r="N1418" s="7"/>
      <c r="O1418" s="7"/>
      <c r="P1418" s="7"/>
      <c r="Q1418" s="11" t="s">
        <v>6413</v>
      </c>
      <c r="R1418" s="7"/>
      <c r="S1418" s="7"/>
      <c r="T1418" s="7"/>
    </row>
    <row r="1419" spans="1:20" x14ac:dyDescent="0.25">
      <c r="A1419" s="7" t="s">
        <v>5438</v>
      </c>
      <c r="B1419" s="7" t="s">
        <v>6014</v>
      </c>
      <c r="C1419" s="7" t="s">
        <v>9</v>
      </c>
      <c r="D1419" s="7" t="s">
        <v>34</v>
      </c>
      <c r="E1419" s="7"/>
      <c r="F1419" s="9">
        <v>46217</v>
      </c>
      <c r="G1419" s="9">
        <v>46216</v>
      </c>
      <c r="H1419" s="7">
        <v>6500</v>
      </c>
      <c r="I1419" s="7">
        <v>6500</v>
      </c>
      <c r="J1419" s="7" t="s">
        <v>2722</v>
      </c>
      <c r="K1419" s="7" t="s">
        <v>2721</v>
      </c>
      <c r="L1419" s="13" t="s">
        <v>5439</v>
      </c>
      <c r="M1419" s="7">
        <v>3</v>
      </c>
      <c r="N1419" s="7" t="s">
        <v>2738</v>
      </c>
      <c r="O1419" s="7" t="s">
        <v>5440</v>
      </c>
      <c r="P1419" s="7"/>
      <c r="Q1419" s="11" t="s">
        <v>6414</v>
      </c>
      <c r="R1419" s="7"/>
      <c r="S1419" s="7"/>
      <c r="T1419" s="7"/>
    </row>
    <row r="1420" spans="1:20" x14ac:dyDescent="0.25">
      <c r="A1420" s="7" t="s">
        <v>5441</v>
      </c>
      <c r="B1420" s="7" t="s">
        <v>6015</v>
      </c>
      <c r="C1420" s="7" t="s">
        <v>9</v>
      </c>
      <c r="D1420" s="7" t="s">
        <v>10</v>
      </c>
      <c r="E1420" s="7"/>
      <c r="F1420" s="9">
        <v>46150</v>
      </c>
      <c r="G1420" s="9"/>
      <c r="H1420" s="7">
        <v>139900</v>
      </c>
      <c r="I1420" s="7"/>
      <c r="J1420" s="7" t="s">
        <v>2722</v>
      </c>
      <c r="K1420" s="7" t="s">
        <v>2721</v>
      </c>
      <c r="L1420" s="13"/>
      <c r="M1420" s="7"/>
      <c r="N1420" s="7"/>
      <c r="O1420" s="7"/>
      <c r="P1420" s="7"/>
      <c r="Q1420" s="11" t="s">
        <v>6415</v>
      </c>
      <c r="R1420" s="7"/>
      <c r="S1420" s="7"/>
      <c r="T1420" s="7"/>
    </row>
    <row r="1421" spans="1:20" x14ac:dyDescent="0.25">
      <c r="A1421" s="7" t="s">
        <v>5442</v>
      </c>
      <c r="B1421" s="7" t="s">
        <v>6016</v>
      </c>
      <c r="C1421" s="7" t="s">
        <v>9</v>
      </c>
      <c r="D1421" s="7" t="s">
        <v>10</v>
      </c>
      <c r="E1421" s="7"/>
      <c r="F1421" s="9">
        <v>46219</v>
      </c>
      <c r="G1421" s="9"/>
      <c r="H1421" s="7">
        <v>750.36</v>
      </c>
      <c r="I1421" s="7"/>
      <c r="J1421" s="7" t="s">
        <v>2722</v>
      </c>
      <c r="K1421" s="7" t="s">
        <v>2721</v>
      </c>
      <c r="L1421" s="13"/>
      <c r="M1421" s="7"/>
      <c r="N1421" s="7"/>
      <c r="O1421" s="7"/>
      <c r="P1421" s="7"/>
      <c r="Q1421" s="11" t="s">
        <v>6416</v>
      </c>
      <c r="R1421" s="7"/>
      <c r="S1421" s="7"/>
      <c r="T1421" s="7"/>
    </row>
    <row r="1422" spans="1:20" x14ac:dyDescent="0.25">
      <c r="A1422" s="7" t="s">
        <v>5443</v>
      </c>
      <c r="B1422" s="7" t="s">
        <v>6017</v>
      </c>
      <c r="C1422" s="7" t="s">
        <v>9</v>
      </c>
      <c r="D1422" s="7" t="s">
        <v>10</v>
      </c>
      <c r="E1422" s="7"/>
      <c r="F1422" s="9">
        <v>46197</v>
      </c>
      <c r="G1422" s="9"/>
      <c r="H1422" s="7">
        <v>300</v>
      </c>
      <c r="I1422" s="7"/>
      <c r="J1422" s="7" t="s">
        <v>2722</v>
      </c>
      <c r="K1422" s="7" t="s">
        <v>2721</v>
      </c>
      <c r="L1422" s="13"/>
      <c r="M1422" s="7"/>
      <c r="N1422" s="7"/>
      <c r="O1422" s="7"/>
      <c r="P1422" s="7"/>
      <c r="Q1422" s="11" t="s">
        <v>6417</v>
      </c>
      <c r="R1422" s="7"/>
      <c r="S1422" s="7"/>
      <c r="T1422" s="7"/>
    </row>
    <row r="1423" spans="1:20" x14ac:dyDescent="0.25">
      <c r="A1423" s="7" t="s">
        <v>5444</v>
      </c>
      <c r="B1423" s="7" t="s">
        <v>6018</v>
      </c>
      <c r="C1423" s="7" t="s">
        <v>9</v>
      </c>
      <c r="D1423" s="7" t="s">
        <v>10</v>
      </c>
      <c r="E1423" s="7"/>
      <c r="F1423" s="9">
        <v>46217</v>
      </c>
      <c r="G1423" s="9"/>
      <c r="H1423" s="7">
        <v>449</v>
      </c>
      <c r="I1423" s="7"/>
      <c r="J1423" s="7" t="s">
        <v>2722</v>
      </c>
      <c r="K1423" s="7" t="s">
        <v>2721</v>
      </c>
      <c r="L1423" s="13"/>
      <c r="M1423" s="7"/>
      <c r="N1423" s="7"/>
      <c r="O1423" s="7"/>
      <c r="P1423" s="7"/>
      <c r="Q1423" s="11" t="s">
        <v>6418</v>
      </c>
      <c r="R1423" s="7"/>
      <c r="S1423" s="7"/>
      <c r="T1423" s="7"/>
    </row>
    <row r="1424" spans="1:20" x14ac:dyDescent="0.25">
      <c r="A1424" s="7" t="s">
        <v>5445</v>
      </c>
      <c r="B1424" s="7" t="s">
        <v>6019</v>
      </c>
      <c r="C1424" s="7" t="s">
        <v>9</v>
      </c>
      <c r="D1424" s="7" t="s">
        <v>10</v>
      </c>
      <c r="E1424" s="7"/>
      <c r="F1424" s="9">
        <v>46199</v>
      </c>
      <c r="G1424" s="9"/>
      <c r="H1424" s="7">
        <v>139.37</v>
      </c>
      <c r="I1424" s="7"/>
      <c r="J1424" s="7" t="s">
        <v>2722</v>
      </c>
      <c r="K1424" s="7" t="s">
        <v>2721</v>
      </c>
      <c r="L1424" s="13"/>
      <c r="M1424" s="7"/>
      <c r="N1424" s="7"/>
      <c r="O1424" s="7"/>
      <c r="P1424" s="7"/>
      <c r="Q1424" s="11" t="s">
        <v>6419</v>
      </c>
      <c r="R1424" s="7"/>
      <c r="S1424" s="7"/>
      <c r="T1424" s="7"/>
    </row>
    <row r="1425" spans="1:20" x14ac:dyDescent="0.25">
      <c r="A1425" s="7" t="s">
        <v>5446</v>
      </c>
      <c r="B1425" s="7" t="s">
        <v>6020</v>
      </c>
      <c r="C1425" s="7" t="s">
        <v>9</v>
      </c>
      <c r="D1425" s="7" t="s">
        <v>10</v>
      </c>
      <c r="E1425" s="7"/>
      <c r="F1425" s="9">
        <v>46211</v>
      </c>
      <c r="G1425" s="9"/>
      <c r="H1425" s="7">
        <v>139.37</v>
      </c>
      <c r="I1425" s="7"/>
      <c r="J1425" s="7" t="s">
        <v>2722</v>
      </c>
      <c r="K1425" s="7" t="s">
        <v>2721</v>
      </c>
      <c r="L1425" s="13"/>
      <c r="M1425" s="7"/>
      <c r="N1425" s="7"/>
      <c r="O1425" s="7"/>
      <c r="P1425" s="7"/>
      <c r="Q1425" s="11" t="s">
        <v>6420</v>
      </c>
      <c r="R1425" s="7"/>
      <c r="S1425" s="7"/>
      <c r="T1425" s="7"/>
    </row>
    <row r="1426" spans="1:20" x14ac:dyDescent="0.25">
      <c r="A1426" s="7" t="s">
        <v>5447</v>
      </c>
      <c r="B1426" s="7" t="s">
        <v>6021</v>
      </c>
      <c r="C1426" s="7" t="s">
        <v>9</v>
      </c>
      <c r="D1426" s="7" t="s">
        <v>10</v>
      </c>
      <c r="E1426" s="7"/>
      <c r="F1426" s="9">
        <v>46058</v>
      </c>
      <c r="G1426" s="9"/>
      <c r="H1426" s="7">
        <v>1000000</v>
      </c>
      <c r="I1426" s="7"/>
      <c r="J1426" s="7" t="s">
        <v>2722</v>
      </c>
      <c r="K1426" s="7" t="s">
        <v>2721</v>
      </c>
      <c r="L1426" s="13"/>
      <c r="M1426" s="7"/>
      <c r="N1426" s="7"/>
      <c r="O1426" s="7"/>
      <c r="P1426" s="7"/>
      <c r="Q1426" s="11" t="s">
        <v>6421</v>
      </c>
      <c r="R1426" s="7"/>
      <c r="S1426" s="7"/>
      <c r="T1426" s="7"/>
    </row>
    <row r="1427" spans="1:20" x14ac:dyDescent="0.25">
      <c r="A1427" s="7" t="s">
        <v>5448</v>
      </c>
      <c r="B1427" s="7" t="s">
        <v>6022</v>
      </c>
      <c r="C1427" s="7" t="s">
        <v>9</v>
      </c>
      <c r="D1427" s="7" t="s">
        <v>10</v>
      </c>
      <c r="E1427" s="7"/>
      <c r="F1427" s="9">
        <v>46155</v>
      </c>
      <c r="G1427" s="9"/>
      <c r="H1427" s="7">
        <v>326.88</v>
      </c>
      <c r="I1427" s="7"/>
      <c r="J1427" s="7" t="s">
        <v>2722</v>
      </c>
      <c r="K1427" s="7" t="s">
        <v>2721</v>
      </c>
      <c r="L1427" s="13"/>
      <c r="M1427" s="7"/>
      <c r="N1427" s="7"/>
      <c r="O1427" s="7"/>
      <c r="P1427" s="7"/>
      <c r="Q1427" s="11" t="s">
        <v>6422</v>
      </c>
      <c r="R1427" s="7"/>
      <c r="S1427" s="7"/>
      <c r="T1427" s="7"/>
    </row>
    <row r="1428" spans="1:20" x14ac:dyDescent="0.25">
      <c r="A1428" s="7" t="s">
        <v>5449</v>
      </c>
      <c r="B1428" s="7" t="s">
        <v>6023</v>
      </c>
      <c r="C1428" s="7" t="s">
        <v>9</v>
      </c>
      <c r="D1428" s="7" t="s">
        <v>75</v>
      </c>
      <c r="E1428" s="7"/>
      <c r="F1428" s="9">
        <v>46191</v>
      </c>
      <c r="G1428" s="9">
        <v>46146</v>
      </c>
      <c r="H1428" s="7">
        <v>12662.1</v>
      </c>
      <c r="I1428" s="7">
        <v>12662.1</v>
      </c>
      <c r="J1428" s="7" t="s">
        <v>2723</v>
      </c>
      <c r="K1428" s="7" t="s">
        <v>2721</v>
      </c>
      <c r="L1428" s="13" t="s">
        <v>5450</v>
      </c>
      <c r="M1428" s="7">
        <v>3</v>
      </c>
      <c r="N1428" s="7" t="s">
        <v>2738</v>
      </c>
      <c r="O1428" s="7" t="s">
        <v>5451</v>
      </c>
      <c r="P1428" s="7"/>
      <c r="Q1428" s="11" t="s">
        <v>6423</v>
      </c>
      <c r="R1428" s="7"/>
      <c r="S1428" s="7"/>
      <c r="T1428" s="7"/>
    </row>
    <row r="1429" spans="1:20" x14ac:dyDescent="0.25">
      <c r="A1429" s="7" t="s">
        <v>5452</v>
      </c>
      <c r="B1429" s="7" t="s">
        <v>6024</v>
      </c>
      <c r="C1429" s="7" t="s">
        <v>9</v>
      </c>
      <c r="D1429" s="7" t="s">
        <v>34</v>
      </c>
      <c r="E1429" s="7"/>
      <c r="F1429" s="9">
        <v>46217</v>
      </c>
      <c r="G1429" s="9">
        <v>46216</v>
      </c>
      <c r="H1429" s="7">
        <v>39500</v>
      </c>
      <c r="I1429" s="7">
        <v>39500</v>
      </c>
      <c r="J1429" s="7" t="s">
        <v>2723</v>
      </c>
      <c r="K1429" s="7" t="s">
        <v>2721</v>
      </c>
      <c r="L1429" s="13" t="s">
        <v>3100</v>
      </c>
      <c r="M1429" s="7">
        <v>3</v>
      </c>
      <c r="N1429" s="7" t="s">
        <v>2738</v>
      </c>
      <c r="O1429" s="7" t="s">
        <v>5453</v>
      </c>
      <c r="P1429" s="7"/>
      <c r="Q1429" s="11" t="s">
        <v>6424</v>
      </c>
      <c r="R1429" s="7"/>
      <c r="S1429" s="7"/>
      <c r="T1429" s="7"/>
    </row>
    <row r="1430" spans="1:20" x14ac:dyDescent="0.25">
      <c r="A1430" s="7" t="s">
        <v>5454</v>
      </c>
      <c r="B1430" s="7" t="s">
        <v>6025</v>
      </c>
      <c r="C1430" s="7" t="s">
        <v>9</v>
      </c>
      <c r="D1430" s="7" t="s">
        <v>75</v>
      </c>
      <c r="E1430" s="7"/>
      <c r="F1430" s="9">
        <v>46196</v>
      </c>
      <c r="G1430" s="9"/>
      <c r="H1430" s="7">
        <v>151.84</v>
      </c>
      <c r="I1430" s="7"/>
      <c r="J1430" s="7" t="s">
        <v>2723</v>
      </c>
      <c r="K1430" s="7" t="s">
        <v>2721</v>
      </c>
      <c r="L1430" s="13"/>
      <c r="M1430" s="7"/>
      <c r="N1430" s="7"/>
      <c r="O1430" s="7"/>
      <c r="P1430" s="7"/>
      <c r="Q1430" s="11" t="s">
        <v>6425</v>
      </c>
      <c r="R1430" s="7"/>
      <c r="S1430" s="7"/>
      <c r="T1430" s="7"/>
    </row>
    <row r="1431" spans="1:20" x14ac:dyDescent="0.25">
      <c r="A1431" s="7" t="s">
        <v>5455</v>
      </c>
      <c r="B1431" s="7" t="s">
        <v>6026</v>
      </c>
      <c r="C1431" s="7" t="s">
        <v>9</v>
      </c>
      <c r="D1431" s="7" t="s">
        <v>10</v>
      </c>
      <c r="E1431" s="7"/>
      <c r="F1431" s="9">
        <v>46211</v>
      </c>
      <c r="G1431" s="9"/>
      <c r="H1431" s="7">
        <v>106.56</v>
      </c>
      <c r="I1431" s="7"/>
      <c r="J1431" s="7" t="s">
        <v>2722</v>
      </c>
      <c r="K1431" s="7" t="s">
        <v>2721</v>
      </c>
      <c r="L1431" s="13"/>
      <c r="M1431" s="7"/>
      <c r="N1431" s="7"/>
      <c r="O1431" s="7"/>
      <c r="P1431" s="7"/>
      <c r="Q1431" s="11" t="s">
        <v>6426</v>
      </c>
      <c r="R1431" s="7"/>
      <c r="S1431" s="7"/>
      <c r="T1431" s="7"/>
    </row>
    <row r="1432" spans="1:20" x14ac:dyDescent="0.25">
      <c r="A1432" s="7" t="s">
        <v>5456</v>
      </c>
      <c r="B1432" s="7" t="s">
        <v>6027</v>
      </c>
      <c r="C1432" s="7" t="s">
        <v>9</v>
      </c>
      <c r="D1432" s="7" t="s">
        <v>10</v>
      </c>
      <c r="E1432" s="7"/>
      <c r="F1432" s="9">
        <v>46128</v>
      </c>
      <c r="G1432" s="9"/>
      <c r="H1432" s="7">
        <v>30000</v>
      </c>
      <c r="I1432" s="7"/>
      <c r="J1432" s="7" t="s">
        <v>2722</v>
      </c>
      <c r="K1432" s="7" t="s">
        <v>2721</v>
      </c>
      <c r="L1432" s="13"/>
      <c r="M1432" s="7"/>
      <c r="N1432" s="7"/>
      <c r="O1432" s="7"/>
      <c r="P1432" s="7"/>
      <c r="Q1432" s="11" t="s">
        <v>6427</v>
      </c>
      <c r="R1432" s="7"/>
      <c r="S1432" s="7"/>
      <c r="T1432" s="7"/>
    </row>
    <row r="1433" spans="1:20" x14ac:dyDescent="0.25">
      <c r="A1433" s="7" t="s">
        <v>5457</v>
      </c>
      <c r="B1433" s="7" t="s">
        <v>6028</v>
      </c>
      <c r="C1433" s="7" t="s">
        <v>9</v>
      </c>
      <c r="D1433" s="7" t="s">
        <v>75</v>
      </c>
      <c r="E1433" s="7"/>
      <c r="F1433" s="9">
        <v>46191</v>
      </c>
      <c r="G1433" s="9">
        <v>46174</v>
      </c>
      <c r="H1433" s="7">
        <v>39900</v>
      </c>
      <c r="I1433" s="7">
        <v>39900</v>
      </c>
      <c r="J1433" s="7" t="s">
        <v>2720</v>
      </c>
      <c r="K1433" s="7" t="s">
        <v>2721</v>
      </c>
      <c r="L1433" s="13" t="s">
        <v>2877</v>
      </c>
      <c r="M1433" s="7">
        <v>3</v>
      </c>
      <c r="N1433" s="7" t="s">
        <v>2738</v>
      </c>
      <c r="O1433" s="7" t="s">
        <v>5458</v>
      </c>
      <c r="P1433" s="7"/>
      <c r="Q1433" s="11" t="s">
        <v>6428</v>
      </c>
      <c r="R1433" s="7"/>
      <c r="S1433" s="7"/>
      <c r="T1433" s="7"/>
    </row>
    <row r="1434" spans="1:20" x14ac:dyDescent="0.25">
      <c r="A1434" s="7" t="s">
        <v>5459</v>
      </c>
      <c r="B1434" s="7" t="s">
        <v>6029</v>
      </c>
      <c r="C1434" s="7" t="s">
        <v>9</v>
      </c>
      <c r="D1434" s="7" t="s">
        <v>10</v>
      </c>
      <c r="E1434" s="7"/>
      <c r="F1434" s="9">
        <v>46196</v>
      </c>
      <c r="G1434" s="9"/>
      <c r="H1434" s="7">
        <v>10723053.189999999</v>
      </c>
      <c r="I1434" s="7"/>
      <c r="J1434" s="7" t="s">
        <v>2720</v>
      </c>
      <c r="K1434" s="7" t="s">
        <v>2721</v>
      </c>
      <c r="L1434" s="13"/>
      <c r="M1434" s="7"/>
      <c r="N1434" s="7"/>
      <c r="O1434" s="7"/>
      <c r="P1434" s="7"/>
      <c r="Q1434" s="11" t="s">
        <v>6429</v>
      </c>
      <c r="R1434" s="7"/>
      <c r="S1434" s="7"/>
      <c r="T1434" s="7"/>
    </row>
    <row r="1435" spans="1:20" x14ac:dyDescent="0.25">
      <c r="A1435" s="7" t="s">
        <v>5460</v>
      </c>
      <c r="B1435" s="7" t="s">
        <v>6030</v>
      </c>
      <c r="C1435" s="7" t="s">
        <v>9</v>
      </c>
      <c r="D1435" s="7" t="s">
        <v>10</v>
      </c>
      <c r="E1435" s="7"/>
      <c r="F1435" s="9">
        <v>46037</v>
      </c>
      <c r="G1435" s="9"/>
      <c r="H1435" s="7">
        <v>46500</v>
      </c>
      <c r="I1435" s="7"/>
      <c r="J1435" s="7" t="s">
        <v>2722</v>
      </c>
      <c r="K1435" s="7" t="s">
        <v>2721</v>
      </c>
      <c r="L1435" s="13"/>
      <c r="M1435" s="7"/>
      <c r="N1435" s="7"/>
      <c r="O1435" s="7"/>
      <c r="P1435" s="7"/>
      <c r="Q1435" s="11" t="s">
        <v>6430</v>
      </c>
      <c r="R1435" s="7"/>
      <c r="S1435" s="7"/>
      <c r="T1435" s="7"/>
    </row>
    <row r="1436" spans="1:20" x14ac:dyDescent="0.25">
      <c r="A1436" s="7" t="s">
        <v>5461</v>
      </c>
      <c r="B1436" s="7" t="s">
        <v>6031</v>
      </c>
      <c r="C1436" s="7" t="s">
        <v>9</v>
      </c>
      <c r="D1436" s="7" t="s">
        <v>10</v>
      </c>
      <c r="E1436" s="7"/>
      <c r="F1436" s="9">
        <v>46120</v>
      </c>
      <c r="G1436" s="9"/>
      <c r="H1436" s="7">
        <v>139000</v>
      </c>
      <c r="I1436" s="7"/>
      <c r="J1436" s="7" t="s">
        <v>2722</v>
      </c>
      <c r="K1436" s="7" t="s">
        <v>2721</v>
      </c>
      <c r="L1436" s="13"/>
      <c r="M1436" s="7"/>
      <c r="N1436" s="7"/>
      <c r="O1436" s="7"/>
      <c r="P1436" s="7"/>
      <c r="Q1436" s="11" t="s">
        <v>6431</v>
      </c>
      <c r="R1436" s="7"/>
      <c r="S1436" s="7"/>
      <c r="T1436" s="7"/>
    </row>
    <row r="1437" spans="1:20" x14ac:dyDescent="0.25">
      <c r="A1437" s="7" t="s">
        <v>5462</v>
      </c>
      <c r="B1437" s="7" t="s">
        <v>6032</v>
      </c>
      <c r="C1437" s="7" t="s">
        <v>9</v>
      </c>
      <c r="D1437" s="7" t="s">
        <v>10</v>
      </c>
      <c r="E1437" s="7"/>
      <c r="F1437" s="9">
        <v>46155</v>
      </c>
      <c r="G1437" s="9"/>
      <c r="H1437" s="7">
        <v>869234.22</v>
      </c>
      <c r="I1437" s="7"/>
      <c r="J1437" s="7" t="s">
        <v>2722</v>
      </c>
      <c r="K1437" s="7" t="s">
        <v>2721</v>
      </c>
      <c r="L1437" s="13"/>
      <c r="M1437" s="7"/>
      <c r="N1437" s="7"/>
      <c r="O1437" s="7"/>
      <c r="P1437" s="7"/>
      <c r="Q1437" s="11" t="s">
        <v>6432</v>
      </c>
      <c r="R1437" s="7"/>
      <c r="S1437" s="7"/>
      <c r="T1437" s="7"/>
    </row>
    <row r="1438" spans="1:20" x14ac:dyDescent="0.25">
      <c r="A1438" s="7" t="s">
        <v>5463</v>
      </c>
      <c r="B1438" s="7" t="s">
        <v>6033</v>
      </c>
      <c r="C1438" s="7" t="s">
        <v>9</v>
      </c>
      <c r="D1438" s="7" t="s">
        <v>10</v>
      </c>
      <c r="E1438" s="7"/>
      <c r="F1438" s="9">
        <v>46162</v>
      </c>
      <c r="G1438" s="9"/>
      <c r="H1438" s="7">
        <v>969060</v>
      </c>
      <c r="I1438" s="7"/>
      <c r="J1438" s="7" t="s">
        <v>2720</v>
      </c>
      <c r="K1438" s="7" t="s">
        <v>2721</v>
      </c>
      <c r="L1438" s="13"/>
      <c r="M1438" s="7"/>
      <c r="N1438" s="7"/>
      <c r="O1438" s="7"/>
      <c r="P1438" s="7"/>
      <c r="Q1438" s="11" t="s">
        <v>6433</v>
      </c>
      <c r="R1438" s="7"/>
      <c r="S1438" s="7"/>
      <c r="T1438" s="7"/>
    </row>
    <row r="1439" spans="1:20" x14ac:dyDescent="0.25">
      <c r="A1439" s="7" t="s">
        <v>5464</v>
      </c>
      <c r="B1439" s="7" t="s">
        <v>6034</v>
      </c>
      <c r="C1439" s="7" t="s">
        <v>9</v>
      </c>
      <c r="D1439" s="7" t="s">
        <v>1382</v>
      </c>
      <c r="E1439" s="7"/>
      <c r="F1439" s="9">
        <v>46125</v>
      </c>
      <c r="G1439" s="9">
        <v>46136</v>
      </c>
      <c r="H1439" s="7">
        <v>325892.76</v>
      </c>
      <c r="I1439" s="7">
        <v>304453.38</v>
      </c>
      <c r="J1439" s="7" t="s">
        <v>2723</v>
      </c>
      <c r="K1439" s="7" t="s">
        <v>2721</v>
      </c>
      <c r="L1439" s="13" t="s">
        <v>5465</v>
      </c>
      <c r="M1439" s="7">
        <v>3</v>
      </c>
      <c r="N1439" s="7" t="s">
        <v>2738</v>
      </c>
      <c r="O1439" s="7" t="s">
        <v>5466</v>
      </c>
      <c r="P1439" s="7"/>
      <c r="Q1439" s="11" t="s">
        <v>6434</v>
      </c>
      <c r="R1439" s="7"/>
      <c r="S1439" s="7"/>
      <c r="T1439" s="7"/>
    </row>
    <row r="1440" spans="1:20" x14ac:dyDescent="0.25">
      <c r="A1440" s="7" t="s">
        <v>5467</v>
      </c>
      <c r="B1440" s="7" t="s">
        <v>833</v>
      </c>
      <c r="C1440" s="7" t="s">
        <v>9</v>
      </c>
      <c r="D1440" s="7" t="s">
        <v>45</v>
      </c>
      <c r="E1440" s="7"/>
      <c r="F1440" s="9">
        <v>46122</v>
      </c>
      <c r="G1440" s="9"/>
      <c r="H1440" s="7">
        <v>144633</v>
      </c>
      <c r="I1440" s="7"/>
      <c r="J1440" s="7" t="s">
        <v>2720</v>
      </c>
      <c r="K1440" s="7" t="s">
        <v>2721</v>
      </c>
      <c r="L1440" s="13"/>
      <c r="M1440" s="7"/>
      <c r="N1440" s="7"/>
      <c r="O1440" s="7"/>
      <c r="P1440" s="7"/>
      <c r="Q1440" s="11" t="s">
        <v>6435</v>
      </c>
      <c r="R1440" s="7"/>
      <c r="S1440" s="7"/>
      <c r="T1440" s="7"/>
    </row>
    <row r="1441" spans="1:20" x14ac:dyDescent="0.25">
      <c r="A1441" s="7" t="s">
        <v>5468</v>
      </c>
      <c r="B1441" s="7" t="s">
        <v>6035</v>
      </c>
      <c r="C1441" s="7" t="s">
        <v>9</v>
      </c>
      <c r="D1441" s="7" t="s">
        <v>45</v>
      </c>
      <c r="E1441" s="7"/>
      <c r="F1441" s="9">
        <v>46195</v>
      </c>
      <c r="G1441" s="9"/>
      <c r="H1441" s="7">
        <v>2101.37</v>
      </c>
      <c r="I1441" s="7"/>
      <c r="J1441" s="7" t="s">
        <v>2722</v>
      </c>
      <c r="K1441" s="7" t="s">
        <v>2721</v>
      </c>
      <c r="L1441" s="13"/>
      <c r="M1441" s="7"/>
      <c r="N1441" s="7"/>
      <c r="O1441" s="7"/>
      <c r="P1441" s="7"/>
      <c r="Q1441" s="11" t="s">
        <v>6436</v>
      </c>
      <c r="R1441" s="7"/>
      <c r="S1441" s="7"/>
      <c r="T1441" s="7"/>
    </row>
    <row r="1442" spans="1:20" x14ac:dyDescent="0.25">
      <c r="A1442" s="7" t="s">
        <v>5469</v>
      </c>
      <c r="B1442" s="7" t="s">
        <v>6036</v>
      </c>
      <c r="C1442" s="7" t="s">
        <v>9</v>
      </c>
      <c r="D1442" s="7" t="s">
        <v>10</v>
      </c>
      <c r="E1442" s="7"/>
      <c r="F1442" s="9">
        <v>46219</v>
      </c>
      <c r="G1442" s="9"/>
      <c r="H1442" s="7">
        <v>428.58</v>
      </c>
      <c r="I1442" s="7"/>
      <c r="J1442" s="7" t="s">
        <v>2722</v>
      </c>
      <c r="K1442" s="7" t="s">
        <v>2721</v>
      </c>
      <c r="L1442" s="13"/>
      <c r="M1442" s="7"/>
      <c r="N1442" s="7"/>
      <c r="O1442" s="7"/>
      <c r="P1442" s="7"/>
      <c r="Q1442" s="11" t="s">
        <v>6437</v>
      </c>
      <c r="R1442" s="7"/>
      <c r="S1442" s="7"/>
      <c r="T1442" s="7"/>
    </row>
    <row r="1443" spans="1:20" x14ac:dyDescent="0.25">
      <c r="A1443" s="7" t="s">
        <v>5470</v>
      </c>
      <c r="B1443" s="7" t="s">
        <v>6037</v>
      </c>
      <c r="C1443" s="7" t="s">
        <v>9</v>
      </c>
      <c r="D1443" s="7" t="s">
        <v>116</v>
      </c>
      <c r="E1443" s="7"/>
      <c r="F1443" s="9">
        <v>46038</v>
      </c>
      <c r="G1443" s="9"/>
      <c r="H1443" s="7">
        <v>56450</v>
      </c>
      <c r="I1443" s="7"/>
      <c r="J1443" s="7" t="s">
        <v>2720</v>
      </c>
      <c r="K1443" s="7" t="s">
        <v>2721</v>
      </c>
      <c r="L1443" s="13"/>
      <c r="M1443" s="7"/>
      <c r="N1443" s="7"/>
      <c r="O1443" s="7"/>
      <c r="P1443" s="7"/>
      <c r="Q1443" s="11" t="s">
        <v>6438</v>
      </c>
      <c r="R1443" s="7"/>
      <c r="S1443" s="7"/>
      <c r="T1443" s="7"/>
    </row>
    <row r="1444" spans="1:20" x14ac:dyDescent="0.25">
      <c r="A1444" s="7" t="s">
        <v>5471</v>
      </c>
      <c r="B1444" s="7" t="s">
        <v>6038</v>
      </c>
      <c r="C1444" s="7" t="s">
        <v>9</v>
      </c>
      <c r="D1444" s="7" t="s">
        <v>10</v>
      </c>
      <c r="E1444" s="7"/>
      <c r="F1444" s="9">
        <v>46121</v>
      </c>
      <c r="G1444" s="9"/>
      <c r="H1444" s="7">
        <v>139000</v>
      </c>
      <c r="I1444" s="7"/>
      <c r="J1444" s="7" t="s">
        <v>2722</v>
      </c>
      <c r="K1444" s="7" t="s">
        <v>2721</v>
      </c>
      <c r="L1444" s="13"/>
      <c r="M1444" s="7"/>
      <c r="N1444" s="7"/>
      <c r="O1444" s="7"/>
      <c r="P1444" s="7"/>
      <c r="Q1444" s="11" t="s">
        <v>6439</v>
      </c>
      <c r="R1444" s="7"/>
      <c r="S1444" s="7"/>
      <c r="T1444" s="7"/>
    </row>
    <row r="1445" spans="1:20" x14ac:dyDescent="0.25">
      <c r="A1445" s="7" t="s">
        <v>5472</v>
      </c>
      <c r="B1445" s="7" t="s">
        <v>6039</v>
      </c>
      <c r="C1445" s="7" t="s">
        <v>9</v>
      </c>
      <c r="D1445" s="7" t="s">
        <v>10</v>
      </c>
      <c r="E1445" s="7"/>
      <c r="F1445" s="9">
        <v>46203</v>
      </c>
      <c r="G1445" s="9">
        <v>46202</v>
      </c>
      <c r="H1445" s="7">
        <v>198900</v>
      </c>
      <c r="I1445" s="7">
        <v>198900</v>
      </c>
      <c r="J1445" s="7" t="s">
        <v>2722</v>
      </c>
      <c r="K1445" s="7" t="s">
        <v>2721</v>
      </c>
      <c r="L1445" s="13" t="s">
        <v>3038</v>
      </c>
      <c r="M1445" s="7">
        <v>3</v>
      </c>
      <c r="N1445" s="7" t="s">
        <v>2738</v>
      </c>
      <c r="O1445" s="7" t="s">
        <v>5473</v>
      </c>
      <c r="P1445" s="7"/>
      <c r="Q1445" s="11" t="s">
        <v>6440</v>
      </c>
      <c r="R1445" s="7"/>
      <c r="S1445" s="7"/>
      <c r="T1445" s="7"/>
    </row>
    <row r="1446" spans="1:20" x14ac:dyDescent="0.25">
      <c r="A1446" s="7" t="s">
        <v>5474</v>
      </c>
      <c r="B1446" s="7" t="s">
        <v>6040</v>
      </c>
      <c r="C1446" s="7" t="s">
        <v>9</v>
      </c>
      <c r="D1446" s="7" t="s">
        <v>34</v>
      </c>
      <c r="E1446" s="7"/>
      <c r="F1446" s="9">
        <v>46206</v>
      </c>
      <c r="G1446" s="9">
        <v>46205</v>
      </c>
      <c r="H1446" s="7">
        <v>80000</v>
      </c>
      <c r="I1446" s="7">
        <v>80000</v>
      </c>
      <c r="J1446" s="7" t="s">
        <v>2723</v>
      </c>
      <c r="K1446" s="7" t="s">
        <v>2721</v>
      </c>
      <c r="L1446" s="13" t="s">
        <v>5475</v>
      </c>
      <c r="M1446" s="7">
        <v>3</v>
      </c>
      <c r="N1446" s="7" t="s">
        <v>2738</v>
      </c>
      <c r="O1446" s="7" t="s">
        <v>5476</v>
      </c>
      <c r="P1446" s="7"/>
      <c r="Q1446" s="11" t="s">
        <v>6441</v>
      </c>
      <c r="R1446" s="7"/>
      <c r="S1446" s="7"/>
      <c r="T1446" s="7"/>
    </row>
    <row r="1447" spans="1:20" x14ac:dyDescent="0.25">
      <c r="A1447" s="7" t="s">
        <v>5477</v>
      </c>
      <c r="B1447" s="7" t="s">
        <v>6041</v>
      </c>
      <c r="C1447" s="7" t="s">
        <v>9</v>
      </c>
      <c r="D1447" s="7" t="s">
        <v>34</v>
      </c>
      <c r="E1447" s="7"/>
      <c r="F1447" s="9">
        <v>46212</v>
      </c>
      <c r="G1447" s="9">
        <v>46211</v>
      </c>
      <c r="H1447" s="7">
        <v>39900</v>
      </c>
      <c r="I1447" s="7">
        <v>39900</v>
      </c>
      <c r="J1447" s="7" t="s">
        <v>2723</v>
      </c>
      <c r="K1447" s="7" t="s">
        <v>2721</v>
      </c>
      <c r="L1447" s="13" t="s">
        <v>5478</v>
      </c>
      <c r="M1447" s="7">
        <v>3</v>
      </c>
      <c r="N1447" s="7" t="s">
        <v>2738</v>
      </c>
      <c r="O1447" s="7" t="s">
        <v>5479</v>
      </c>
      <c r="P1447" s="7"/>
      <c r="Q1447" s="11" t="s">
        <v>6442</v>
      </c>
      <c r="R1447" s="7"/>
      <c r="S1447" s="7"/>
      <c r="T1447" s="7"/>
    </row>
    <row r="1448" spans="1:20" x14ac:dyDescent="0.25">
      <c r="A1448" s="7" t="s">
        <v>5480</v>
      </c>
      <c r="B1448" s="7" t="s">
        <v>6042</v>
      </c>
      <c r="C1448" s="7" t="s">
        <v>9</v>
      </c>
      <c r="D1448" s="7" t="s">
        <v>10</v>
      </c>
      <c r="E1448" s="7"/>
      <c r="F1448" s="9">
        <v>46122</v>
      </c>
      <c r="G1448" s="9"/>
      <c r="H1448" s="7">
        <v>245000</v>
      </c>
      <c r="I1448" s="7"/>
      <c r="J1448" s="7" t="s">
        <v>2722</v>
      </c>
      <c r="K1448" s="7" t="s">
        <v>2721</v>
      </c>
      <c r="L1448" s="13"/>
      <c r="M1448" s="7"/>
      <c r="N1448" s="7"/>
      <c r="O1448" s="7"/>
      <c r="P1448" s="7"/>
      <c r="Q1448" s="11" t="s">
        <v>6443</v>
      </c>
      <c r="R1448" s="7"/>
      <c r="S1448" s="7"/>
      <c r="T1448" s="7"/>
    </row>
    <row r="1449" spans="1:20" x14ac:dyDescent="0.25">
      <c r="A1449" s="7" t="s">
        <v>5481</v>
      </c>
      <c r="B1449" s="7" t="s">
        <v>6043</v>
      </c>
      <c r="C1449" s="7" t="s">
        <v>9</v>
      </c>
      <c r="D1449" s="7" t="s">
        <v>34</v>
      </c>
      <c r="E1449" s="7"/>
      <c r="F1449" s="9">
        <v>46218</v>
      </c>
      <c r="G1449" s="9">
        <v>46217</v>
      </c>
      <c r="H1449" s="7">
        <v>80000</v>
      </c>
      <c r="I1449" s="7">
        <v>80000</v>
      </c>
      <c r="J1449" s="7" t="s">
        <v>2720</v>
      </c>
      <c r="K1449" s="7" t="s">
        <v>2721</v>
      </c>
      <c r="L1449" s="13" t="s">
        <v>5482</v>
      </c>
      <c r="M1449" s="7">
        <v>3</v>
      </c>
      <c r="N1449" s="7" t="s">
        <v>2738</v>
      </c>
      <c r="O1449" s="7" t="s">
        <v>5483</v>
      </c>
      <c r="P1449" s="7"/>
      <c r="Q1449" s="11" t="s">
        <v>6444</v>
      </c>
      <c r="R1449" s="7"/>
      <c r="S1449" s="7"/>
      <c r="T1449" s="7"/>
    </row>
    <row r="1450" spans="1:20" x14ac:dyDescent="0.25">
      <c r="A1450" s="7" t="s">
        <v>5484</v>
      </c>
      <c r="B1450" s="7" t="s">
        <v>6044</v>
      </c>
      <c r="C1450" s="7" t="s">
        <v>9</v>
      </c>
      <c r="D1450" s="7" t="s">
        <v>10</v>
      </c>
      <c r="E1450" s="7"/>
      <c r="F1450" s="9">
        <v>46156</v>
      </c>
      <c r="G1450" s="9"/>
      <c r="H1450" s="7">
        <v>135928.97</v>
      </c>
      <c r="I1450" s="7"/>
      <c r="J1450" s="7" t="s">
        <v>2720</v>
      </c>
      <c r="K1450" s="7" t="s">
        <v>2721</v>
      </c>
      <c r="L1450" s="13"/>
      <c r="M1450" s="7"/>
      <c r="N1450" s="7"/>
      <c r="O1450" s="7"/>
      <c r="P1450" s="7"/>
      <c r="Q1450" s="11" t="s">
        <v>6445</v>
      </c>
      <c r="R1450" s="7"/>
      <c r="S1450" s="7"/>
      <c r="T1450" s="7"/>
    </row>
    <row r="1451" spans="1:20" x14ac:dyDescent="0.25">
      <c r="A1451" s="7" t="s">
        <v>5485</v>
      </c>
      <c r="B1451" s="7" t="s">
        <v>6045</v>
      </c>
      <c r="C1451" s="7" t="s">
        <v>9</v>
      </c>
      <c r="D1451" s="7" t="s">
        <v>10</v>
      </c>
      <c r="E1451" s="7"/>
      <c r="F1451" s="9">
        <v>46198</v>
      </c>
      <c r="G1451" s="9">
        <v>45501</v>
      </c>
      <c r="H1451" s="7">
        <v>179610</v>
      </c>
      <c r="I1451" s="7">
        <v>179610</v>
      </c>
      <c r="J1451" s="7" t="s">
        <v>2722</v>
      </c>
      <c r="K1451" s="7" t="s">
        <v>2721</v>
      </c>
      <c r="L1451" s="13" t="s">
        <v>5486</v>
      </c>
      <c r="M1451" s="7">
        <v>3</v>
      </c>
      <c r="N1451" s="7" t="s">
        <v>2738</v>
      </c>
      <c r="O1451" s="7" t="s">
        <v>5487</v>
      </c>
      <c r="P1451" s="7"/>
      <c r="Q1451" s="11" t="s">
        <v>6446</v>
      </c>
      <c r="R1451" s="7"/>
      <c r="S1451" s="7"/>
      <c r="T1451" s="7"/>
    </row>
    <row r="1452" spans="1:20" x14ac:dyDescent="0.25">
      <c r="A1452" s="7" t="s">
        <v>5488</v>
      </c>
      <c r="B1452" s="7" t="s">
        <v>6046</v>
      </c>
      <c r="C1452" s="7" t="s">
        <v>9</v>
      </c>
      <c r="D1452" s="7" t="s">
        <v>10</v>
      </c>
      <c r="E1452" s="7"/>
      <c r="F1452" s="9">
        <v>46148</v>
      </c>
      <c r="G1452" s="9"/>
      <c r="H1452" s="7">
        <v>4900</v>
      </c>
      <c r="I1452" s="7"/>
      <c r="J1452" s="7" t="s">
        <v>2722</v>
      </c>
      <c r="K1452" s="7" t="s">
        <v>2721</v>
      </c>
      <c r="L1452" s="13"/>
      <c r="M1452" s="7"/>
      <c r="N1452" s="7"/>
      <c r="O1452" s="7"/>
      <c r="P1452" s="7"/>
      <c r="Q1452" s="11" t="s">
        <v>6447</v>
      </c>
      <c r="R1452" s="7"/>
      <c r="S1452" s="7"/>
      <c r="T1452" s="7"/>
    </row>
    <row r="1453" spans="1:20" x14ac:dyDescent="0.25">
      <c r="A1453" s="7" t="s">
        <v>5489</v>
      </c>
      <c r="B1453" s="7" t="s">
        <v>6047</v>
      </c>
      <c r="C1453" s="7" t="s">
        <v>9</v>
      </c>
      <c r="D1453" s="7" t="s">
        <v>10</v>
      </c>
      <c r="E1453" s="7"/>
      <c r="F1453" s="9">
        <v>46218</v>
      </c>
      <c r="G1453" s="9">
        <v>46160</v>
      </c>
      <c r="H1453" s="7">
        <v>390</v>
      </c>
      <c r="I1453" s="7">
        <v>390</v>
      </c>
      <c r="J1453" s="7" t="s">
        <v>2720</v>
      </c>
      <c r="K1453" s="7" t="s">
        <v>2721</v>
      </c>
      <c r="L1453" s="13" t="s">
        <v>2922</v>
      </c>
      <c r="M1453" s="7">
        <v>3</v>
      </c>
      <c r="N1453" s="7" t="s">
        <v>2738</v>
      </c>
      <c r="O1453" s="7" t="s">
        <v>5490</v>
      </c>
      <c r="P1453" s="7"/>
      <c r="Q1453" s="11" t="s">
        <v>6448</v>
      </c>
      <c r="R1453" s="7"/>
      <c r="S1453" s="7"/>
      <c r="T1453" s="7"/>
    </row>
    <row r="1454" spans="1:20" x14ac:dyDescent="0.25">
      <c r="A1454" s="7" t="s">
        <v>5491</v>
      </c>
      <c r="B1454" s="7" t="s">
        <v>6048</v>
      </c>
      <c r="C1454" s="7" t="s">
        <v>9</v>
      </c>
      <c r="D1454" s="7" t="s">
        <v>10</v>
      </c>
      <c r="E1454" s="7"/>
      <c r="F1454" s="9">
        <v>46155</v>
      </c>
      <c r="G1454" s="9"/>
      <c r="H1454" s="7">
        <v>209671</v>
      </c>
      <c r="I1454" s="7"/>
      <c r="J1454" s="7" t="s">
        <v>2722</v>
      </c>
      <c r="K1454" s="7" t="s">
        <v>2721</v>
      </c>
      <c r="L1454" s="13"/>
      <c r="M1454" s="7"/>
      <c r="N1454" s="7"/>
      <c r="O1454" s="7"/>
      <c r="P1454" s="7"/>
      <c r="Q1454" s="11" t="s">
        <v>6449</v>
      </c>
      <c r="R1454" s="7"/>
      <c r="S1454" s="7"/>
      <c r="T1454" s="7"/>
    </row>
    <row r="1455" spans="1:20" x14ac:dyDescent="0.25">
      <c r="A1455" s="7" t="s">
        <v>5492</v>
      </c>
      <c r="B1455" s="7" t="s">
        <v>6049</v>
      </c>
      <c r="C1455" s="7" t="s">
        <v>9</v>
      </c>
      <c r="D1455" s="7" t="s">
        <v>10</v>
      </c>
      <c r="E1455" s="7"/>
      <c r="F1455" s="9">
        <v>46211</v>
      </c>
      <c r="G1455" s="9"/>
      <c r="H1455" s="7">
        <v>259.37</v>
      </c>
      <c r="I1455" s="7"/>
      <c r="J1455" s="7" t="s">
        <v>2722</v>
      </c>
      <c r="K1455" s="7" t="s">
        <v>2721</v>
      </c>
      <c r="L1455" s="13"/>
      <c r="M1455" s="7"/>
      <c r="N1455" s="7"/>
      <c r="O1455" s="7"/>
      <c r="P1455" s="7"/>
      <c r="Q1455" s="11" t="s">
        <v>6450</v>
      </c>
      <c r="R1455" s="7"/>
      <c r="S1455" s="7"/>
      <c r="T1455" s="7"/>
    </row>
    <row r="1456" spans="1:20" x14ac:dyDescent="0.25">
      <c r="A1456" s="7" t="s">
        <v>5493</v>
      </c>
      <c r="B1456" s="7" t="s">
        <v>6050</v>
      </c>
      <c r="C1456" s="7" t="s">
        <v>9</v>
      </c>
      <c r="D1456" s="7" t="s">
        <v>10</v>
      </c>
      <c r="E1456" s="7"/>
      <c r="F1456" s="9">
        <v>46203</v>
      </c>
      <c r="G1456" s="9"/>
      <c r="H1456" s="7">
        <v>4160</v>
      </c>
      <c r="I1456" s="7"/>
      <c r="J1456" s="7" t="s">
        <v>2720</v>
      </c>
      <c r="K1456" s="7" t="s">
        <v>2721</v>
      </c>
      <c r="L1456" s="13"/>
      <c r="M1456" s="7"/>
      <c r="N1456" s="7"/>
      <c r="O1456" s="7"/>
      <c r="P1456" s="7"/>
      <c r="Q1456" s="11" t="s">
        <v>6451</v>
      </c>
      <c r="R1456" s="7"/>
      <c r="S1456" s="7"/>
      <c r="T1456" s="7"/>
    </row>
    <row r="1457" spans="1:20" x14ac:dyDescent="0.25">
      <c r="A1457" s="7" t="s">
        <v>5494</v>
      </c>
      <c r="B1457" s="7" t="s">
        <v>6051</v>
      </c>
      <c r="C1457" s="7" t="s">
        <v>9</v>
      </c>
      <c r="D1457" s="7" t="s">
        <v>10</v>
      </c>
      <c r="E1457" s="7"/>
      <c r="F1457" s="9">
        <v>46204</v>
      </c>
      <c r="G1457" s="9"/>
      <c r="H1457" s="7">
        <v>194.4</v>
      </c>
      <c r="I1457" s="7"/>
      <c r="J1457" s="7" t="s">
        <v>2722</v>
      </c>
      <c r="K1457" s="7" t="s">
        <v>2721</v>
      </c>
      <c r="L1457" s="13"/>
      <c r="M1457" s="7"/>
      <c r="N1457" s="7"/>
      <c r="O1457" s="7"/>
      <c r="P1457" s="7"/>
      <c r="Q1457" s="11" t="s">
        <v>6452</v>
      </c>
      <c r="R1457" s="7"/>
      <c r="S1457" s="7"/>
      <c r="T1457" s="7"/>
    </row>
    <row r="1458" spans="1:20" x14ac:dyDescent="0.25">
      <c r="A1458" s="7" t="s">
        <v>5495</v>
      </c>
      <c r="B1458" s="7" t="s">
        <v>6052</v>
      </c>
      <c r="C1458" s="7" t="s">
        <v>9</v>
      </c>
      <c r="D1458" s="7" t="s">
        <v>34</v>
      </c>
      <c r="E1458" s="7"/>
      <c r="F1458" s="9">
        <v>46178</v>
      </c>
      <c r="G1458" s="9"/>
      <c r="H1458" s="7">
        <v>4924.6499999999996</v>
      </c>
      <c r="I1458" s="7"/>
      <c r="J1458" s="7" t="s">
        <v>2720</v>
      </c>
      <c r="K1458" s="7" t="s">
        <v>2721</v>
      </c>
      <c r="L1458" s="13"/>
      <c r="M1458" s="7"/>
      <c r="N1458" s="7"/>
      <c r="O1458" s="7"/>
      <c r="P1458" s="7"/>
      <c r="Q1458" s="11" t="s">
        <v>6453</v>
      </c>
      <c r="R1458" s="7"/>
      <c r="S1458" s="7"/>
      <c r="T1458" s="7"/>
    </row>
    <row r="1459" spans="1:20" x14ac:dyDescent="0.25">
      <c r="A1459" s="7" t="s">
        <v>5496</v>
      </c>
      <c r="B1459" s="7" t="s">
        <v>6053</v>
      </c>
      <c r="C1459" s="7" t="s">
        <v>9</v>
      </c>
      <c r="D1459" s="7" t="s">
        <v>10</v>
      </c>
      <c r="E1459" s="7"/>
      <c r="F1459" s="9">
        <v>46155</v>
      </c>
      <c r="G1459" s="9"/>
      <c r="H1459" s="7">
        <v>1873343.02</v>
      </c>
      <c r="I1459" s="7"/>
      <c r="J1459" s="7" t="s">
        <v>2722</v>
      </c>
      <c r="K1459" s="7" t="s">
        <v>2721</v>
      </c>
      <c r="L1459" s="13"/>
      <c r="M1459" s="7"/>
      <c r="N1459" s="7"/>
      <c r="O1459" s="7"/>
      <c r="P1459" s="7"/>
      <c r="Q1459" s="11" t="s">
        <v>6454</v>
      </c>
      <c r="R1459" s="7"/>
      <c r="S1459" s="7"/>
      <c r="T1459" s="7"/>
    </row>
    <row r="1460" spans="1:20" x14ac:dyDescent="0.25">
      <c r="A1460" s="7" t="s">
        <v>5497</v>
      </c>
      <c r="B1460" s="7" t="s">
        <v>6054</v>
      </c>
      <c r="C1460" s="7" t="s">
        <v>9</v>
      </c>
      <c r="D1460" s="7" t="s">
        <v>10</v>
      </c>
      <c r="E1460" s="7"/>
      <c r="F1460" s="9">
        <v>46196</v>
      </c>
      <c r="G1460" s="9">
        <v>46198</v>
      </c>
      <c r="H1460" s="7">
        <v>50161.36</v>
      </c>
      <c r="I1460" s="7">
        <v>50161.36</v>
      </c>
      <c r="J1460" s="7" t="s">
        <v>2720</v>
      </c>
      <c r="K1460" s="7" t="s">
        <v>2721</v>
      </c>
      <c r="L1460" s="13" t="s">
        <v>2877</v>
      </c>
      <c r="M1460" s="7">
        <v>3</v>
      </c>
      <c r="N1460" s="7" t="s">
        <v>2738</v>
      </c>
      <c r="O1460" s="7" t="s">
        <v>5498</v>
      </c>
      <c r="P1460" s="7"/>
      <c r="Q1460" s="11" t="s">
        <v>6455</v>
      </c>
      <c r="R1460" s="7"/>
      <c r="S1460" s="7"/>
      <c r="T1460" s="7"/>
    </row>
    <row r="1461" spans="1:20" x14ac:dyDescent="0.25">
      <c r="A1461" s="7" t="s">
        <v>5499</v>
      </c>
      <c r="B1461" s="7" t="s">
        <v>6055</v>
      </c>
      <c r="C1461" s="7" t="s">
        <v>9</v>
      </c>
      <c r="D1461" s="7" t="s">
        <v>10</v>
      </c>
      <c r="E1461" s="7"/>
      <c r="F1461" s="9">
        <v>46155</v>
      </c>
      <c r="G1461" s="9"/>
      <c r="H1461" s="7">
        <v>39796.160000000003</v>
      </c>
      <c r="I1461" s="7"/>
      <c r="J1461" s="7" t="s">
        <v>2722</v>
      </c>
      <c r="K1461" s="7" t="s">
        <v>2721</v>
      </c>
      <c r="L1461" s="13"/>
      <c r="M1461" s="7"/>
      <c r="N1461" s="7"/>
      <c r="O1461" s="7"/>
      <c r="P1461" s="7"/>
      <c r="Q1461" s="11" t="s">
        <v>6456</v>
      </c>
      <c r="R1461" s="7"/>
      <c r="S1461" s="7"/>
      <c r="T1461" s="7"/>
    </row>
    <row r="1462" spans="1:20" x14ac:dyDescent="0.25">
      <c r="A1462" s="7" t="s">
        <v>5500</v>
      </c>
      <c r="B1462" s="7" t="s">
        <v>6056</v>
      </c>
      <c r="C1462" s="7" t="s">
        <v>9</v>
      </c>
      <c r="D1462" s="7" t="s">
        <v>10</v>
      </c>
      <c r="E1462" s="7"/>
      <c r="F1462" s="9">
        <v>46135</v>
      </c>
      <c r="G1462" s="9">
        <v>46142</v>
      </c>
      <c r="H1462" s="7">
        <v>151090.29</v>
      </c>
      <c r="I1462" s="7">
        <v>125950.24</v>
      </c>
      <c r="J1462" s="7" t="s">
        <v>2720</v>
      </c>
      <c r="K1462" s="7" t="s">
        <v>2721</v>
      </c>
      <c r="L1462" s="13" t="s">
        <v>3825</v>
      </c>
      <c r="M1462" s="7">
        <v>3</v>
      </c>
      <c r="N1462" s="7" t="s">
        <v>2738</v>
      </c>
      <c r="O1462" s="7" t="s">
        <v>5501</v>
      </c>
      <c r="P1462" s="7"/>
      <c r="Q1462" s="11" t="s">
        <v>6457</v>
      </c>
      <c r="R1462" s="7"/>
      <c r="S1462" s="7"/>
      <c r="T1462" s="7"/>
    </row>
    <row r="1463" spans="1:20" x14ac:dyDescent="0.25">
      <c r="A1463" s="7" t="s">
        <v>5502</v>
      </c>
      <c r="B1463" s="7" t="s">
        <v>6057</v>
      </c>
      <c r="C1463" s="7" t="s">
        <v>9</v>
      </c>
      <c r="D1463" s="7" t="s">
        <v>10</v>
      </c>
      <c r="E1463" s="7"/>
      <c r="F1463" s="9">
        <v>46160</v>
      </c>
      <c r="G1463" s="9"/>
      <c r="H1463" s="7">
        <v>5908570.5899999999</v>
      </c>
      <c r="I1463" s="7"/>
      <c r="J1463" s="7" t="s">
        <v>2720</v>
      </c>
      <c r="K1463" s="7" t="s">
        <v>2721</v>
      </c>
      <c r="L1463" s="13"/>
      <c r="M1463" s="7"/>
      <c r="N1463" s="7"/>
      <c r="O1463" s="7"/>
      <c r="P1463" s="7"/>
      <c r="Q1463" s="11" t="s">
        <v>6458</v>
      </c>
      <c r="R1463" s="7"/>
      <c r="S1463" s="7"/>
      <c r="T1463" s="7"/>
    </row>
    <row r="1464" spans="1:20" x14ac:dyDescent="0.25">
      <c r="A1464" s="7" t="s">
        <v>5503</v>
      </c>
      <c r="B1464" s="7" t="s">
        <v>6058</v>
      </c>
      <c r="C1464" s="7" t="s">
        <v>9</v>
      </c>
      <c r="D1464" s="7" t="s">
        <v>50</v>
      </c>
      <c r="E1464" s="7"/>
      <c r="F1464" s="9">
        <v>46216</v>
      </c>
      <c r="G1464" s="9">
        <v>45979</v>
      </c>
      <c r="H1464" s="7">
        <v>38610.800000000003</v>
      </c>
      <c r="I1464" s="7">
        <v>38610.800000000003</v>
      </c>
      <c r="J1464" s="7" t="s">
        <v>2723</v>
      </c>
      <c r="K1464" s="7" t="s">
        <v>2721</v>
      </c>
      <c r="L1464" s="13" t="s">
        <v>5347</v>
      </c>
      <c r="M1464" s="7">
        <v>3</v>
      </c>
      <c r="N1464" s="7" t="s">
        <v>2738</v>
      </c>
      <c r="O1464" s="7" t="s">
        <v>5504</v>
      </c>
      <c r="P1464" s="7"/>
      <c r="Q1464" s="11" t="s">
        <v>6459</v>
      </c>
      <c r="R1464" s="7"/>
      <c r="S1464" s="7"/>
      <c r="T1464" s="7"/>
    </row>
    <row r="1465" spans="1:20" x14ac:dyDescent="0.25">
      <c r="A1465" s="7" t="s">
        <v>5505</v>
      </c>
      <c r="B1465" s="7" t="s">
        <v>6059</v>
      </c>
      <c r="C1465" s="7" t="s">
        <v>9</v>
      </c>
      <c r="D1465" s="7" t="s">
        <v>10</v>
      </c>
      <c r="E1465" s="7"/>
      <c r="F1465" s="9">
        <v>46209</v>
      </c>
      <c r="G1465" s="9">
        <v>46206</v>
      </c>
      <c r="H1465" s="7">
        <v>5025</v>
      </c>
      <c r="I1465" s="7">
        <v>5025</v>
      </c>
      <c r="J1465" s="7" t="s">
        <v>2722</v>
      </c>
      <c r="K1465" s="7" t="s">
        <v>2721</v>
      </c>
      <c r="L1465" s="13" t="s">
        <v>5506</v>
      </c>
      <c r="M1465" s="7">
        <v>3</v>
      </c>
      <c r="N1465" s="7" t="s">
        <v>2738</v>
      </c>
      <c r="O1465" s="7" t="s">
        <v>5507</v>
      </c>
      <c r="P1465" s="7"/>
      <c r="Q1465" s="11" t="s">
        <v>6460</v>
      </c>
      <c r="R1465" s="7"/>
      <c r="S1465" s="7"/>
      <c r="T1465" s="7"/>
    </row>
    <row r="1466" spans="1:20" x14ac:dyDescent="0.25">
      <c r="A1466" s="7" t="s">
        <v>5508</v>
      </c>
      <c r="B1466" s="7" t="s">
        <v>6060</v>
      </c>
      <c r="C1466" s="7" t="s">
        <v>9</v>
      </c>
      <c r="D1466" s="7" t="s">
        <v>10</v>
      </c>
      <c r="E1466" s="7"/>
      <c r="F1466" s="9">
        <v>46199</v>
      </c>
      <c r="G1466" s="9"/>
      <c r="H1466" s="7">
        <v>3896</v>
      </c>
      <c r="I1466" s="7"/>
      <c r="J1466" s="7" t="s">
        <v>2722</v>
      </c>
      <c r="K1466" s="7" t="s">
        <v>2721</v>
      </c>
      <c r="L1466" s="13"/>
      <c r="M1466" s="7"/>
      <c r="N1466" s="7"/>
      <c r="O1466" s="7"/>
      <c r="P1466" s="7"/>
      <c r="Q1466" s="11" t="s">
        <v>6461</v>
      </c>
      <c r="R1466" s="7"/>
      <c r="S1466" s="7"/>
      <c r="T1466" s="7"/>
    </row>
    <row r="1467" spans="1:20" x14ac:dyDescent="0.25">
      <c r="A1467" s="7" t="s">
        <v>5509</v>
      </c>
      <c r="B1467" s="7" t="s">
        <v>6061</v>
      </c>
      <c r="C1467" s="7" t="s">
        <v>9</v>
      </c>
      <c r="D1467" s="7" t="s">
        <v>10</v>
      </c>
      <c r="E1467" s="7"/>
      <c r="F1467" s="9">
        <v>46218</v>
      </c>
      <c r="G1467" s="9"/>
      <c r="H1467" s="7">
        <v>1300</v>
      </c>
      <c r="I1467" s="7"/>
      <c r="J1467" s="7" t="s">
        <v>2722</v>
      </c>
      <c r="K1467" s="7" t="s">
        <v>2721</v>
      </c>
      <c r="L1467" s="13"/>
      <c r="M1467" s="7"/>
      <c r="N1467" s="7"/>
      <c r="O1467" s="7"/>
      <c r="P1467" s="7"/>
      <c r="Q1467" s="11" t="s">
        <v>6462</v>
      </c>
      <c r="R1467" s="7"/>
      <c r="S1467" s="7"/>
      <c r="T1467" s="7"/>
    </row>
    <row r="1468" spans="1:20" x14ac:dyDescent="0.25">
      <c r="A1468" s="7" t="s">
        <v>5510</v>
      </c>
      <c r="B1468" s="7" t="s">
        <v>6062</v>
      </c>
      <c r="C1468" s="7" t="s">
        <v>9</v>
      </c>
      <c r="D1468" s="7" t="s">
        <v>10</v>
      </c>
      <c r="E1468" s="7"/>
      <c r="F1468" s="9">
        <v>46211</v>
      </c>
      <c r="G1468" s="9"/>
      <c r="H1468" s="7">
        <v>4686.08</v>
      </c>
      <c r="I1468" s="7"/>
      <c r="J1468" s="7" t="s">
        <v>2722</v>
      </c>
      <c r="K1468" s="7" t="s">
        <v>2721</v>
      </c>
      <c r="L1468" s="13"/>
      <c r="M1468" s="7"/>
      <c r="N1468" s="7"/>
      <c r="O1468" s="7"/>
      <c r="P1468" s="7"/>
      <c r="Q1468" s="11" t="s">
        <v>6463</v>
      </c>
      <c r="R1468" s="7"/>
      <c r="S1468" s="7"/>
      <c r="T1468" s="7"/>
    </row>
    <row r="1469" spans="1:20" x14ac:dyDescent="0.25">
      <c r="A1469" s="7" t="s">
        <v>5511</v>
      </c>
      <c r="B1469" s="7" t="s">
        <v>6063</v>
      </c>
      <c r="C1469" s="7" t="s">
        <v>9</v>
      </c>
      <c r="D1469" s="7" t="s">
        <v>10</v>
      </c>
      <c r="E1469" s="7"/>
      <c r="F1469" s="9">
        <v>46204</v>
      </c>
      <c r="G1469" s="9"/>
      <c r="H1469" s="7">
        <v>2706.28</v>
      </c>
      <c r="I1469" s="7"/>
      <c r="J1469" s="7" t="s">
        <v>2722</v>
      </c>
      <c r="K1469" s="7" t="s">
        <v>2721</v>
      </c>
      <c r="L1469" s="13"/>
      <c r="M1469" s="7"/>
      <c r="N1469" s="7"/>
      <c r="O1469" s="7"/>
      <c r="P1469" s="7"/>
      <c r="Q1469" s="11" t="s">
        <v>6464</v>
      </c>
      <c r="R1469" s="7"/>
      <c r="S1469" s="7"/>
      <c r="T1469" s="7"/>
    </row>
    <row r="1470" spans="1:20" x14ac:dyDescent="0.25">
      <c r="A1470" s="7" t="s">
        <v>5512</v>
      </c>
      <c r="B1470" s="7" t="s">
        <v>6064</v>
      </c>
      <c r="C1470" s="7" t="s">
        <v>9</v>
      </c>
      <c r="D1470" s="7" t="s">
        <v>10</v>
      </c>
      <c r="E1470" s="7"/>
      <c r="F1470" s="9">
        <v>46209</v>
      </c>
      <c r="G1470" s="9"/>
      <c r="H1470" s="7">
        <v>1347.5</v>
      </c>
      <c r="I1470" s="7"/>
      <c r="J1470" s="7" t="s">
        <v>2722</v>
      </c>
      <c r="K1470" s="7" t="s">
        <v>2721</v>
      </c>
      <c r="L1470" s="13"/>
      <c r="M1470" s="7"/>
      <c r="N1470" s="7"/>
      <c r="O1470" s="7"/>
      <c r="P1470" s="7"/>
      <c r="Q1470" s="11" t="s">
        <v>6465</v>
      </c>
      <c r="R1470" s="7"/>
      <c r="S1470" s="7"/>
      <c r="T1470" s="7"/>
    </row>
    <row r="1471" spans="1:20" x14ac:dyDescent="0.25">
      <c r="A1471" s="7" t="s">
        <v>5513</v>
      </c>
      <c r="B1471" s="7" t="s">
        <v>6065</v>
      </c>
      <c r="C1471" s="7" t="s">
        <v>9</v>
      </c>
      <c r="D1471" s="7" t="s">
        <v>10</v>
      </c>
      <c r="E1471" s="7"/>
      <c r="F1471" s="9">
        <v>46216</v>
      </c>
      <c r="G1471" s="9"/>
      <c r="H1471" s="7">
        <v>2145</v>
      </c>
      <c r="I1471" s="7"/>
      <c r="J1471" s="7" t="s">
        <v>2722</v>
      </c>
      <c r="K1471" s="7" t="s">
        <v>2721</v>
      </c>
      <c r="L1471" s="13"/>
      <c r="M1471" s="7"/>
      <c r="N1471" s="7"/>
      <c r="O1471" s="7"/>
      <c r="P1471" s="7"/>
      <c r="Q1471" s="11" t="s">
        <v>6466</v>
      </c>
      <c r="R1471" s="7"/>
      <c r="S1471" s="7"/>
      <c r="T1471" s="7"/>
    </row>
    <row r="1472" spans="1:20" x14ac:dyDescent="0.25">
      <c r="A1472" s="7" t="s">
        <v>5514</v>
      </c>
      <c r="B1472" s="7" t="s">
        <v>6066</v>
      </c>
      <c r="C1472" s="7" t="s">
        <v>9</v>
      </c>
      <c r="D1472" s="7" t="s">
        <v>10</v>
      </c>
      <c r="E1472" s="7"/>
      <c r="F1472" s="9">
        <v>46218</v>
      </c>
      <c r="G1472" s="9"/>
      <c r="H1472" s="7">
        <v>319.55</v>
      </c>
      <c r="I1472" s="7"/>
      <c r="J1472" s="7" t="s">
        <v>2722</v>
      </c>
      <c r="K1472" s="7" t="s">
        <v>2721</v>
      </c>
      <c r="L1472" s="13"/>
      <c r="M1472" s="7"/>
      <c r="N1472" s="7"/>
      <c r="O1472" s="7"/>
      <c r="P1472" s="7"/>
      <c r="Q1472" s="11" t="s">
        <v>6467</v>
      </c>
      <c r="R1472" s="7"/>
      <c r="S1472" s="7"/>
      <c r="T1472" s="7"/>
    </row>
    <row r="1473" spans="1:20" x14ac:dyDescent="0.25">
      <c r="A1473" s="7" t="s">
        <v>5515</v>
      </c>
      <c r="B1473" s="7" t="s">
        <v>6067</v>
      </c>
      <c r="C1473" s="7" t="s">
        <v>9</v>
      </c>
      <c r="D1473" s="7" t="s">
        <v>75</v>
      </c>
      <c r="E1473" s="7"/>
      <c r="F1473" s="9">
        <v>46217</v>
      </c>
      <c r="G1473" s="9">
        <v>46211</v>
      </c>
      <c r="H1473" s="7">
        <v>6400</v>
      </c>
      <c r="I1473" s="7">
        <v>6400</v>
      </c>
      <c r="J1473" s="7" t="s">
        <v>2723</v>
      </c>
      <c r="K1473" s="7" t="s">
        <v>2721</v>
      </c>
      <c r="L1473" s="13" t="s">
        <v>5516</v>
      </c>
      <c r="M1473" s="7">
        <v>3</v>
      </c>
      <c r="N1473" s="7" t="s">
        <v>2738</v>
      </c>
      <c r="O1473" s="7" t="s">
        <v>5517</v>
      </c>
      <c r="P1473" s="7"/>
      <c r="Q1473" s="11" t="s">
        <v>6468</v>
      </c>
      <c r="R1473" s="7"/>
      <c r="S1473" s="7"/>
      <c r="T1473" s="7"/>
    </row>
    <row r="1474" spans="1:20" x14ac:dyDescent="0.25">
      <c r="A1474" s="7" t="s">
        <v>5518</v>
      </c>
      <c r="B1474" s="7" t="s">
        <v>6068</v>
      </c>
      <c r="C1474" s="7" t="s">
        <v>9</v>
      </c>
      <c r="D1474" s="7" t="s">
        <v>34</v>
      </c>
      <c r="E1474" s="7"/>
      <c r="F1474" s="9">
        <v>46191</v>
      </c>
      <c r="G1474" s="9">
        <v>46188</v>
      </c>
      <c r="H1474" s="7">
        <v>80000</v>
      </c>
      <c r="I1474" s="7">
        <v>80000</v>
      </c>
      <c r="J1474" s="7" t="s">
        <v>2720</v>
      </c>
      <c r="K1474" s="7" t="s">
        <v>2721</v>
      </c>
      <c r="L1474" s="13" t="s">
        <v>5519</v>
      </c>
      <c r="M1474" s="7">
        <v>3</v>
      </c>
      <c r="N1474" s="7" t="s">
        <v>2738</v>
      </c>
      <c r="O1474" s="7" t="s">
        <v>5520</v>
      </c>
      <c r="P1474" s="7"/>
      <c r="Q1474" s="11" t="s">
        <v>6469</v>
      </c>
      <c r="R1474" s="7"/>
      <c r="S1474" s="7"/>
      <c r="T1474" s="7"/>
    </row>
    <row r="1475" spans="1:20" x14ac:dyDescent="0.25">
      <c r="A1475" s="7" t="s">
        <v>5521</v>
      </c>
      <c r="B1475" s="7" t="s">
        <v>6069</v>
      </c>
      <c r="C1475" s="7" t="s">
        <v>9</v>
      </c>
      <c r="D1475" s="7" t="s">
        <v>10</v>
      </c>
      <c r="E1475" s="7"/>
      <c r="F1475" s="9">
        <v>46219</v>
      </c>
      <c r="G1475" s="9"/>
      <c r="H1475" s="7">
        <v>470000</v>
      </c>
      <c r="I1475" s="7"/>
      <c r="J1475" s="7" t="s">
        <v>2722</v>
      </c>
      <c r="K1475" s="7" t="s">
        <v>2721</v>
      </c>
      <c r="L1475" s="13"/>
      <c r="M1475" s="7"/>
      <c r="N1475" s="7"/>
      <c r="O1475" s="7"/>
      <c r="P1475" s="7"/>
      <c r="Q1475" s="11" t="s">
        <v>6470</v>
      </c>
      <c r="R1475" s="7"/>
      <c r="S1475" s="7"/>
      <c r="T1475" s="7"/>
    </row>
    <row r="1476" spans="1:20" x14ac:dyDescent="0.25">
      <c r="A1476" s="7" t="s">
        <v>5522</v>
      </c>
      <c r="B1476" s="7" t="s">
        <v>6070</v>
      </c>
      <c r="C1476" s="7" t="s">
        <v>9</v>
      </c>
      <c r="D1476" s="7" t="s">
        <v>10</v>
      </c>
      <c r="E1476" s="7"/>
      <c r="F1476" s="9">
        <v>46197</v>
      </c>
      <c r="G1476" s="9">
        <v>45449</v>
      </c>
      <c r="H1476" s="7">
        <v>8170</v>
      </c>
      <c r="I1476" s="7">
        <v>8170</v>
      </c>
      <c r="J1476" s="7" t="s">
        <v>2722</v>
      </c>
      <c r="K1476" s="7" t="s">
        <v>2721</v>
      </c>
      <c r="L1476" s="13" t="s">
        <v>5523</v>
      </c>
      <c r="M1476" s="7">
        <v>3</v>
      </c>
      <c r="N1476" s="7" t="s">
        <v>2738</v>
      </c>
      <c r="O1476" s="7" t="s">
        <v>5524</v>
      </c>
      <c r="P1476" s="7"/>
      <c r="Q1476" s="11" t="s">
        <v>6471</v>
      </c>
      <c r="R1476" s="7"/>
      <c r="S1476" s="7"/>
      <c r="T1476" s="7"/>
    </row>
    <row r="1477" spans="1:20" x14ac:dyDescent="0.25">
      <c r="A1477" s="7" t="s">
        <v>5525</v>
      </c>
      <c r="B1477" s="7" t="s">
        <v>6071</v>
      </c>
      <c r="C1477" s="7" t="s">
        <v>9</v>
      </c>
      <c r="D1477" s="7" t="s">
        <v>10</v>
      </c>
      <c r="E1477" s="7"/>
      <c r="F1477" s="9">
        <v>46182</v>
      </c>
      <c r="G1477" s="9"/>
      <c r="H1477" s="7">
        <v>22543</v>
      </c>
      <c r="I1477" s="7"/>
      <c r="J1477" s="7" t="s">
        <v>2720</v>
      </c>
      <c r="K1477" s="7" t="s">
        <v>2721</v>
      </c>
      <c r="L1477" s="13"/>
      <c r="M1477" s="7"/>
      <c r="N1477" s="7"/>
      <c r="O1477" s="7"/>
      <c r="P1477" s="7"/>
      <c r="Q1477" s="11" t="s">
        <v>6472</v>
      </c>
      <c r="R1477" s="7"/>
      <c r="S1477" s="7"/>
      <c r="T1477" s="7"/>
    </row>
    <row r="1478" spans="1:20" x14ac:dyDescent="0.25">
      <c r="A1478" s="7" t="s">
        <v>5526</v>
      </c>
      <c r="B1478" s="7" t="s">
        <v>6072</v>
      </c>
      <c r="C1478" s="7" t="s">
        <v>9</v>
      </c>
      <c r="D1478" s="7" t="s">
        <v>10</v>
      </c>
      <c r="E1478" s="7"/>
      <c r="F1478" s="9">
        <v>46147</v>
      </c>
      <c r="G1478" s="9"/>
      <c r="H1478" s="7">
        <v>39900</v>
      </c>
      <c r="I1478" s="7"/>
      <c r="J1478" s="7" t="s">
        <v>2720</v>
      </c>
      <c r="K1478" s="7" t="s">
        <v>2721</v>
      </c>
      <c r="L1478" s="13"/>
      <c r="M1478" s="7"/>
      <c r="N1478" s="7"/>
      <c r="O1478" s="7"/>
      <c r="P1478" s="7"/>
      <c r="Q1478" s="11" t="s">
        <v>6473</v>
      </c>
      <c r="R1478" s="7"/>
      <c r="S1478" s="7"/>
      <c r="T1478" s="7"/>
    </row>
    <row r="1479" spans="1:20" x14ac:dyDescent="0.25">
      <c r="A1479" s="7" t="s">
        <v>5527</v>
      </c>
      <c r="B1479" s="7" t="s">
        <v>6073</v>
      </c>
      <c r="C1479" s="7" t="s">
        <v>9</v>
      </c>
      <c r="D1479" s="7" t="s">
        <v>34</v>
      </c>
      <c r="E1479" s="7"/>
      <c r="F1479" s="9">
        <v>46105</v>
      </c>
      <c r="G1479" s="9">
        <v>46147</v>
      </c>
      <c r="H1479" s="7">
        <v>296000</v>
      </c>
      <c r="I1479" s="7">
        <v>265975.28999999998</v>
      </c>
      <c r="J1479" s="7" t="s">
        <v>2723</v>
      </c>
      <c r="K1479" s="7" t="s">
        <v>2721</v>
      </c>
      <c r="L1479" s="13" t="s">
        <v>5528</v>
      </c>
      <c r="M1479" s="7">
        <v>3</v>
      </c>
      <c r="N1479" s="7" t="s">
        <v>2738</v>
      </c>
      <c r="O1479" s="7" t="s">
        <v>5529</v>
      </c>
      <c r="P1479" s="7"/>
      <c r="Q1479" s="11" t="s">
        <v>6474</v>
      </c>
      <c r="R1479" s="7"/>
      <c r="S1479" s="7"/>
      <c r="T1479" s="7"/>
    </row>
    <row r="1480" spans="1:20" x14ac:dyDescent="0.25">
      <c r="A1480" s="7" t="s">
        <v>5530</v>
      </c>
      <c r="B1480" s="7" t="s">
        <v>6074</v>
      </c>
      <c r="C1480" s="7" t="s">
        <v>9</v>
      </c>
      <c r="D1480" s="7" t="s">
        <v>10</v>
      </c>
      <c r="E1480" s="7"/>
      <c r="F1480" s="9">
        <v>46055</v>
      </c>
      <c r="G1480" s="9"/>
      <c r="H1480" s="7">
        <v>122100</v>
      </c>
      <c r="I1480" s="7"/>
      <c r="J1480" s="7" t="s">
        <v>2722</v>
      </c>
      <c r="K1480" s="7" t="s">
        <v>2721</v>
      </c>
      <c r="L1480" s="13"/>
      <c r="M1480" s="7"/>
      <c r="N1480" s="7"/>
      <c r="O1480" s="7"/>
      <c r="P1480" s="7"/>
      <c r="Q1480" s="11" t="s">
        <v>6475</v>
      </c>
      <c r="R1480" s="7"/>
      <c r="S1480" s="7"/>
      <c r="T1480" s="7"/>
    </row>
    <row r="1481" spans="1:20" x14ac:dyDescent="0.25">
      <c r="A1481" s="7" t="s">
        <v>5531</v>
      </c>
      <c r="B1481" s="7" t="s">
        <v>6075</v>
      </c>
      <c r="C1481" s="7" t="s">
        <v>9</v>
      </c>
      <c r="D1481" s="7" t="s">
        <v>10</v>
      </c>
      <c r="E1481" s="7"/>
      <c r="F1481" s="9">
        <v>46213</v>
      </c>
      <c r="G1481" s="9">
        <v>46213</v>
      </c>
      <c r="H1481" s="7">
        <v>54600</v>
      </c>
      <c r="I1481" s="7">
        <v>54600</v>
      </c>
      <c r="J1481" s="7" t="s">
        <v>2722</v>
      </c>
      <c r="K1481" s="7" t="s">
        <v>2721</v>
      </c>
      <c r="L1481" s="13" t="s">
        <v>3007</v>
      </c>
      <c r="M1481" s="7">
        <v>3</v>
      </c>
      <c r="N1481" s="7" t="s">
        <v>2738</v>
      </c>
      <c r="O1481" s="7" t="s">
        <v>5532</v>
      </c>
      <c r="P1481" s="7"/>
      <c r="Q1481" s="11" t="s">
        <v>6476</v>
      </c>
      <c r="R1481" s="7"/>
      <c r="S1481" s="7"/>
      <c r="T1481" s="7"/>
    </row>
    <row r="1482" spans="1:20" x14ac:dyDescent="0.25">
      <c r="A1482" s="7" t="s">
        <v>5533</v>
      </c>
      <c r="B1482" s="7" t="s">
        <v>6076</v>
      </c>
      <c r="C1482" s="7" t="s">
        <v>9</v>
      </c>
      <c r="D1482" s="7" t="s">
        <v>10</v>
      </c>
      <c r="E1482" s="7"/>
      <c r="F1482" s="9">
        <v>46155</v>
      </c>
      <c r="G1482" s="9"/>
      <c r="H1482" s="7">
        <v>38663.64</v>
      </c>
      <c r="I1482" s="7"/>
      <c r="J1482" s="7" t="s">
        <v>2722</v>
      </c>
      <c r="K1482" s="7" t="s">
        <v>2721</v>
      </c>
      <c r="L1482" s="13"/>
      <c r="M1482" s="7"/>
      <c r="N1482" s="7"/>
      <c r="O1482" s="7"/>
      <c r="P1482" s="7"/>
      <c r="Q1482" s="11" t="s">
        <v>6477</v>
      </c>
      <c r="R1482" s="7"/>
      <c r="S1482" s="7"/>
      <c r="T1482" s="7"/>
    </row>
    <row r="1483" spans="1:20" x14ac:dyDescent="0.25">
      <c r="A1483" s="7" t="s">
        <v>5534</v>
      </c>
      <c r="B1483" s="7" t="s">
        <v>6077</v>
      </c>
      <c r="C1483" s="7" t="s">
        <v>9</v>
      </c>
      <c r="D1483" s="7" t="s">
        <v>10</v>
      </c>
      <c r="E1483" s="7"/>
      <c r="F1483" s="9">
        <v>46160</v>
      </c>
      <c r="G1483" s="9"/>
      <c r="H1483" s="7">
        <v>12904840.869999999</v>
      </c>
      <c r="I1483" s="7"/>
      <c r="J1483" s="7" t="s">
        <v>2720</v>
      </c>
      <c r="K1483" s="7" t="s">
        <v>2721</v>
      </c>
      <c r="L1483" s="13"/>
      <c r="M1483" s="7"/>
      <c r="N1483" s="7"/>
      <c r="O1483" s="7"/>
      <c r="P1483" s="7"/>
      <c r="Q1483" s="11" t="s">
        <v>6478</v>
      </c>
      <c r="R1483" s="7"/>
      <c r="S1483" s="7"/>
      <c r="T1483" s="7"/>
    </row>
    <row r="1484" spans="1:20" x14ac:dyDescent="0.25">
      <c r="A1484" s="7" t="s">
        <v>5535</v>
      </c>
      <c r="B1484" s="7" t="s">
        <v>6078</v>
      </c>
      <c r="C1484" s="7" t="s">
        <v>9</v>
      </c>
      <c r="D1484" s="7" t="s">
        <v>10</v>
      </c>
      <c r="E1484" s="7"/>
      <c r="F1484" s="9">
        <v>46212</v>
      </c>
      <c r="G1484" s="9">
        <v>46217</v>
      </c>
      <c r="H1484" s="7">
        <v>10009.299999999999</v>
      </c>
      <c r="I1484" s="7">
        <v>10009.299999999999</v>
      </c>
      <c r="J1484" s="7" t="s">
        <v>2722</v>
      </c>
      <c r="K1484" s="7" t="s">
        <v>2721</v>
      </c>
      <c r="L1484" s="13" t="s">
        <v>2933</v>
      </c>
      <c r="M1484" s="7">
        <v>3</v>
      </c>
      <c r="N1484" s="7" t="s">
        <v>2738</v>
      </c>
      <c r="O1484" s="7" t="s">
        <v>5536</v>
      </c>
      <c r="P1484" s="7"/>
      <c r="Q1484" s="11" t="s">
        <v>6479</v>
      </c>
      <c r="R1484" s="7"/>
      <c r="S1484" s="7"/>
      <c r="T1484" s="7"/>
    </row>
    <row r="1485" spans="1:20" x14ac:dyDescent="0.25">
      <c r="A1485" s="7" t="s">
        <v>5537</v>
      </c>
      <c r="B1485" s="7" t="s">
        <v>6079</v>
      </c>
      <c r="C1485" s="7" t="s">
        <v>9</v>
      </c>
      <c r="D1485" s="7" t="s">
        <v>10</v>
      </c>
      <c r="E1485" s="7"/>
      <c r="F1485" s="9">
        <v>46148</v>
      </c>
      <c r="G1485" s="9"/>
      <c r="H1485" s="7">
        <v>10000</v>
      </c>
      <c r="I1485" s="7"/>
      <c r="J1485" s="7" t="s">
        <v>2722</v>
      </c>
      <c r="K1485" s="7" t="s">
        <v>2721</v>
      </c>
      <c r="L1485" s="13"/>
      <c r="M1485" s="7"/>
      <c r="N1485" s="7"/>
      <c r="O1485" s="7"/>
      <c r="P1485" s="7"/>
      <c r="Q1485" s="11" t="s">
        <v>6480</v>
      </c>
      <c r="R1485" s="7"/>
      <c r="S1485" s="7"/>
      <c r="T1485" s="7"/>
    </row>
    <row r="1486" spans="1:20" x14ac:dyDescent="0.25">
      <c r="A1486" s="7" t="s">
        <v>5538</v>
      </c>
      <c r="B1486" s="7" t="s">
        <v>6080</v>
      </c>
      <c r="C1486" s="7" t="s">
        <v>9</v>
      </c>
      <c r="D1486" s="7" t="s">
        <v>10</v>
      </c>
      <c r="E1486" s="7"/>
      <c r="F1486" s="9">
        <v>46212</v>
      </c>
      <c r="G1486" s="9"/>
      <c r="H1486" s="7">
        <v>548</v>
      </c>
      <c r="I1486" s="7"/>
      <c r="J1486" s="7" t="s">
        <v>2722</v>
      </c>
      <c r="K1486" s="7" t="s">
        <v>2721</v>
      </c>
      <c r="L1486" s="13"/>
      <c r="M1486" s="7"/>
      <c r="N1486" s="7"/>
      <c r="O1486" s="7"/>
      <c r="P1486" s="7"/>
      <c r="Q1486" s="11" t="s">
        <v>6481</v>
      </c>
      <c r="R1486" s="7"/>
      <c r="S1486" s="7"/>
      <c r="T1486" s="7"/>
    </row>
    <row r="1487" spans="1:20" x14ac:dyDescent="0.25">
      <c r="A1487" s="7" t="s">
        <v>5539</v>
      </c>
      <c r="B1487" s="7" t="s">
        <v>6081</v>
      </c>
      <c r="C1487" s="7" t="s">
        <v>9</v>
      </c>
      <c r="D1487" s="7" t="s">
        <v>10</v>
      </c>
      <c r="E1487" s="7"/>
      <c r="F1487" s="9">
        <v>46199</v>
      </c>
      <c r="G1487" s="9"/>
      <c r="H1487" s="7">
        <v>3000</v>
      </c>
      <c r="I1487" s="7"/>
      <c r="J1487" s="7" t="s">
        <v>2722</v>
      </c>
      <c r="K1487" s="7" t="s">
        <v>2721</v>
      </c>
      <c r="L1487" s="13"/>
      <c r="M1487" s="7"/>
      <c r="N1487" s="7"/>
      <c r="O1487" s="7"/>
      <c r="P1487" s="7"/>
      <c r="Q1487" s="11" t="s">
        <v>6482</v>
      </c>
      <c r="R1487" s="7"/>
      <c r="S1487" s="7"/>
      <c r="T1487" s="7"/>
    </row>
    <row r="1488" spans="1:20" x14ac:dyDescent="0.25">
      <c r="A1488" s="7" t="s">
        <v>5540</v>
      </c>
      <c r="B1488" s="7" t="s">
        <v>6082</v>
      </c>
      <c r="C1488" s="7" t="s">
        <v>9</v>
      </c>
      <c r="D1488" s="7" t="s">
        <v>45</v>
      </c>
      <c r="E1488" s="7" t="s">
        <v>5540</v>
      </c>
      <c r="F1488" s="9">
        <v>46220</v>
      </c>
      <c r="G1488" s="9">
        <v>45439</v>
      </c>
      <c r="H1488" s="7">
        <v>12930.09</v>
      </c>
      <c r="I1488" s="7">
        <v>12930.09</v>
      </c>
      <c r="J1488" s="7" t="s">
        <v>2722</v>
      </c>
      <c r="K1488" s="7" t="s">
        <v>2721</v>
      </c>
      <c r="L1488" s="13" t="s">
        <v>3235</v>
      </c>
      <c r="M1488" s="7">
        <v>3</v>
      </c>
      <c r="N1488" s="7" t="s">
        <v>2738</v>
      </c>
      <c r="O1488" s="7" t="s">
        <v>5541</v>
      </c>
      <c r="P1488" s="7"/>
      <c r="Q1488" s="11" t="s">
        <v>6483</v>
      </c>
      <c r="R1488" s="7"/>
      <c r="S1488" s="7"/>
      <c r="T1488" s="7"/>
    </row>
    <row r="1489" spans="1:20" x14ac:dyDescent="0.25">
      <c r="A1489" s="7" t="s">
        <v>5542</v>
      </c>
      <c r="B1489" s="7" t="s">
        <v>6083</v>
      </c>
      <c r="C1489" s="7" t="s">
        <v>9</v>
      </c>
      <c r="D1489" s="7" t="s">
        <v>10</v>
      </c>
      <c r="E1489" s="7"/>
      <c r="F1489" s="9">
        <v>46206</v>
      </c>
      <c r="G1489" s="9">
        <v>46202</v>
      </c>
      <c r="H1489" s="7">
        <v>13400</v>
      </c>
      <c r="I1489" s="7">
        <v>13400</v>
      </c>
      <c r="J1489" s="7" t="s">
        <v>2722</v>
      </c>
      <c r="K1489" s="7" t="s">
        <v>2721</v>
      </c>
      <c r="L1489" s="13" t="s">
        <v>5543</v>
      </c>
      <c r="M1489" s="7">
        <v>3</v>
      </c>
      <c r="N1489" s="7" t="s">
        <v>2738</v>
      </c>
      <c r="O1489" s="7" t="s">
        <v>5544</v>
      </c>
      <c r="P1489" s="7"/>
      <c r="Q1489" s="11" t="s">
        <v>6484</v>
      </c>
      <c r="R1489" s="7"/>
      <c r="S1489" s="7"/>
      <c r="T1489" s="7"/>
    </row>
    <row r="1490" spans="1:20" x14ac:dyDescent="0.25">
      <c r="A1490" s="7" t="s">
        <v>5545</v>
      </c>
      <c r="B1490" s="7" t="s">
        <v>6084</v>
      </c>
      <c r="C1490" s="7" t="s">
        <v>9</v>
      </c>
      <c r="D1490" s="7" t="s">
        <v>10</v>
      </c>
      <c r="E1490" s="7"/>
      <c r="F1490" s="9">
        <v>46217</v>
      </c>
      <c r="G1490" s="9"/>
      <c r="H1490" s="7">
        <v>300000</v>
      </c>
      <c r="I1490" s="7"/>
      <c r="J1490" s="7" t="s">
        <v>2722</v>
      </c>
      <c r="K1490" s="7" t="s">
        <v>2721</v>
      </c>
      <c r="L1490" s="13"/>
      <c r="M1490" s="7"/>
      <c r="N1490" s="7"/>
      <c r="O1490" s="7"/>
      <c r="P1490" s="7"/>
      <c r="Q1490" s="11" t="s">
        <v>6485</v>
      </c>
      <c r="R1490" s="7"/>
      <c r="S1490" s="7"/>
      <c r="T1490" s="7"/>
    </row>
    <row r="1491" spans="1:20" x14ac:dyDescent="0.25">
      <c r="A1491" s="7" t="s">
        <v>5546</v>
      </c>
      <c r="B1491" s="7" t="s">
        <v>6085</v>
      </c>
      <c r="C1491" s="7" t="s">
        <v>9</v>
      </c>
      <c r="D1491" s="7" t="s">
        <v>1382</v>
      </c>
      <c r="E1491" s="7"/>
      <c r="F1491" s="9">
        <v>46050</v>
      </c>
      <c r="G1491" s="9">
        <v>46108</v>
      </c>
      <c r="H1491" s="7">
        <v>300000</v>
      </c>
      <c r="I1491" s="7">
        <v>277450</v>
      </c>
      <c r="J1491" s="7" t="s">
        <v>2723</v>
      </c>
      <c r="K1491" s="7" t="s">
        <v>2721</v>
      </c>
      <c r="L1491" s="13" t="s">
        <v>3698</v>
      </c>
      <c r="M1491" s="7">
        <v>3</v>
      </c>
      <c r="N1491" s="7" t="s">
        <v>2738</v>
      </c>
      <c r="O1491" s="7" t="s">
        <v>5547</v>
      </c>
      <c r="P1491" s="7"/>
      <c r="Q1491" s="11" t="s">
        <v>6486</v>
      </c>
      <c r="R1491" s="7"/>
      <c r="S1491" s="7"/>
      <c r="T1491" s="7"/>
    </row>
    <row r="1492" spans="1:20" x14ac:dyDescent="0.25">
      <c r="A1492" s="7" t="s">
        <v>5548</v>
      </c>
      <c r="B1492" s="7" t="s">
        <v>6086</v>
      </c>
      <c r="C1492" s="7" t="s">
        <v>9</v>
      </c>
      <c r="D1492" s="7" t="s">
        <v>10</v>
      </c>
      <c r="E1492" s="7"/>
      <c r="F1492" s="9">
        <v>46044</v>
      </c>
      <c r="G1492" s="9"/>
      <c r="H1492" s="7">
        <v>80000</v>
      </c>
      <c r="I1492" s="7"/>
      <c r="J1492" s="7" t="s">
        <v>2722</v>
      </c>
      <c r="K1492" s="7" t="s">
        <v>2721</v>
      </c>
      <c r="L1492" s="13"/>
      <c r="M1492" s="7"/>
      <c r="N1492" s="7"/>
      <c r="O1492" s="7"/>
      <c r="P1492" s="7"/>
      <c r="Q1492" s="11" t="s">
        <v>6487</v>
      </c>
      <c r="R1492" s="7"/>
      <c r="S1492" s="7"/>
      <c r="T1492" s="7"/>
    </row>
    <row r="1493" spans="1:20" x14ac:dyDescent="0.25">
      <c r="A1493" s="7" t="s">
        <v>5549</v>
      </c>
      <c r="B1493" s="7" t="s">
        <v>6087</v>
      </c>
      <c r="C1493" s="7" t="s">
        <v>9</v>
      </c>
      <c r="D1493" s="7" t="s">
        <v>10</v>
      </c>
      <c r="E1493" s="7"/>
      <c r="F1493" s="9">
        <v>46091</v>
      </c>
      <c r="G1493" s="9"/>
      <c r="H1493" s="7">
        <v>10625000</v>
      </c>
      <c r="I1493" s="7"/>
      <c r="J1493" s="7" t="s">
        <v>2722</v>
      </c>
      <c r="K1493" s="7" t="s">
        <v>2721</v>
      </c>
      <c r="L1493" s="13"/>
      <c r="M1493" s="7"/>
      <c r="N1493" s="7"/>
      <c r="O1493" s="7"/>
      <c r="P1493" s="7"/>
      <c r="Q1493" s="11" t="s">
        <v>6488</v>
      </c>
      <c r="R1493" s="7"/>
      <c r="S1493" s="7"/>
      <c r="T1493" s="7"/>
    </row>
    <row r="1494" spans="1:20" x14ac:dyDescent="0.25">
      <c r="A1494" s="7" t="s">
        <v>5550</v>
      </c>
      <c r="B1494" s="7" t="s">
        <v>6088</v>
      </c>
      <c r="C1494" s="7" t="s">
        <v>9</v>
      </c>
      <c r="D1494" s="7" t="s">
        <v>10</v>
      </c>
      <c r="E1494" s="7"/>
      <c r="F1494" s="9">
        <v>46154</v>
      </c>
      <c r="G1494" s="9"/>
      <c r="H1494" s="7">
        <v>99000</v>
      </c>
      <c r="I1494" s="7"/>
      <c r="J1494" s="7" t="s">
        <v>2722</v>
      </c>
      <c r="K1494" s="7" t="s">
        <v>2721</v>
      </c>
      <c r="L1494" s="13"/>
      <c r="M1494" s="7"/>
      <c r="N1494" s="7"/>
      <c r="O1494" s="7"/>
      <c r="P1494" s="7"/>
      <c r="Q1494" s="11" t="s">
        <v>6489</v>
      </c>
      <c r="R1494" s="7"/>
      <c r="S1494" s="7"/>
      <c r="T1494" s="7"/>
    </row>
    <row r="1495" spans="1:20" x14ac:dyDescent="0.25">
      <c r="A1495" s="7" t="s">
        <v>5551</v>
      </c>
      <c r="B1495" s="7" t="s">
        <v>6089</v>
      </c>
      <c r="C1495" s="7" t="s">
        <v>9</v>
      </c>
      <c r="D1495" s="7" t="s">
        <v>1930</v>
      </c>
      <c r="E1495" s="7"/>
      <c r="F1495" s="9">
        <v>46122</v>
      </c>
      <c r="G1495" s="9">
        <v>46149</v>
      </c>
      <c r="H1495" s="7">
        <v>1465300</v>
      </c>
      <c r="I1495" s="7">
        <v>1425058.6</v>
      </c>
      <c r="J1495" s="7" t="s">
        <v>2723</v>
      </c>
      <c r="K1495" s="7" t="s">
        <v>2721</v>
      </c>
      <c r="L1495" s="13" t="s">
        <v>5552</v>
      </c>
      <c r="M1495" s="7">
        <v>3</v>
      </c>
      <c r="N1495" s="7" t="s">
        <v>2738</v>
      </c>
      <c r="O1495" s="7" t="s">
        <v>5553</v>
      </c>
      <c r="P1495" s="7"/>
      <c r="Q1495" s="11" t="s">
        <v>6490</v>
      </c>
      <c r="R1495" s="7"/>
      <c r="S1495" s="7"/>
      <c r="T1495" s="7"/>
    </row>
    <row r="1496" spans="1:20" x14ac:dyDescent="0.25">
      <c r="A1496" s="7" t="s">
        <v>5554</v>
      </c>
      <c r="B1496" s="7" t="s">
        <v>6090</v>
      </c>
      <c r="C1496" s="7" t="s">
        <v>9</v>
      </c>
      <c r="D1496" s="7" t="s">
        <v>10</v>
      </c>
      <c r="E1496" s="7"/>
      <c r="F1496" s="9">
        <v>46204</v>
      </c>
      <c r="G1496" s="9">
        <v>46203</v>
      </c>
      <c r="H1496" s="7">
        <v>36000</v>
      </c>
      <c r="I1496" s="7">
        <v>36000</v>
      </c>
      <c r="J1496" s="7" t="s">
        <v>2722</v>
      </c>
      <c r="K1496" s="7" t="s">
        <v>2721</v>
      </c>
      <c r="L1496" s="13" t="s">
        <v>2957</v>
      </c>
      <c r="M1496" s="7">
        <v>3</v>
      </c>
      <c r="N1496" s="7" t="s">
        <v>2738</v>
      </c>
      <c r="O1496" s="7" t="s">
        <v>5555</v>
      </c>
      <c r="P1496" s="7"/>
      <c r="Q1496" s="11" t="s">
        <v>6491</v>
      </c>
      <c r="R1496" s="7"/>
      <c r="S1496" s="7"/>
      <c r="T1496" s="7"/>
    </row>
    <row r="1497" spans="1:20" x14ac:dyDescent="0.25">
      <c r="A1497" s="7" t="s">
        <v>5556</v>
      </c>
      <c r="B1497" s="7" t="s">
        <v>6091</v>
      </c>
      <c r="C1497" s="7" t="s">
        <v>9</v>
      </c>
      <c r="D1497" s="7" t="s">
        <v>10</v>
      </c>
      <c r="E1497" s="7"/>
      <c r="F1497" s="9">
        <v>46210</v>
      </c>
      <c r="G1497" s="9">
        <v>46209</v>
      </c>
      <c r="H1497" s="7">
        <v>18015</v>
      </c>
      <c r="I1497" s="7">
        <v>18015</v>
      </c>
      <c r="J1497" s="7" t="s">
        <v>2722</v>
      </c>
      <c r="K1497" s="7" t="s">
        <v>2721</v>
      </c>
      <c r="L1497" s="13" t="s">
        <v>2862</v>
      </c>
      <c r="M1497" s="7">
        <v>3</v>
      </c>
      <c r="N1497" s="7" t="s">
        <v>2738</v>
      </c>
      <c r="O1497" s="7" t="s">
        <v>5557</v>
      </c>
      <c r="P1497" s="7"/>
      <c r="Q1497" s="11" t="s">
        <v>6492</v>
      </c>
      <c r="R1497" s="7"/>
      <c r="S1497" s="7"/>
      <c r="T1497" s="7"/>
    </row>
    <row r="1498" spans="1:20" x14ac:dyDescent="0.25">
      <c r="A1498" s="7" t="s">
        <v>5558</v>
      </c>
      <c r="B1498" s="7" t="s">
        <v>6092</v>
      </c>
      <c r="C1498" s="7" t="s">
        <v>9</v>
      </c>
      <c r="D1498" s="7" t="s">
        <v>10</v>
      </c>
      <c r="E1498" s="7"/>
      <c r="F1498" s="9">
        <v>46185</v>
      </c>
      <c r="G1498" s="9"/>
      <c r="H1498" s="7">
        <v>139900</v>
      </c>
      <c r="I1498" s="7"/>
      <c r="J1498" s="7" t="s">
        <v>2722</v>
      </c>
      <c r="K1498" s="7" t="s">
        <v>2721</v>
      </c>
      <c r="L1498" s="13"/>
      <c r="M1498" s="7"/>
      <c r="N1498" s="7"/>
      <c r="O1498" s="7"/>
      <c r="P1498" s="7"/>
      <c r="Q1498" s="11" t="s">
        <v>6493</v>
      </c>
      <c r="R1498" s="7"/>
      <c r="S1498" s="7"/>
      <c r="T1498" s="7"/>
    </row>
    <row r="1499" spans="1:20" x14ac:dyDescent="0.25">
      <c r="A1499" s="7" t="s">
        <v>5559</v>
      </c>
      <c r="B1499" s="7" t="s">
        <v>6093</v>
      </c>
      <c r="C1499" s="7" t="s">
        <v>9</v>
      </c>
      <c r="D1499" s="7" t="s">
        <v>10</v>
      </c>
      <c r="E1499" s="7"/>
      <c r="F1499" s="9">
        <v>46196</v>
      </c>
      <c r="G1499" s="9"/>
      <c r="H1499" s="7">
        <v>371.34</v>
      </c>
      <c r="I1499" s="7"/>
      <c r="J1499" s="7" t="s">
        <v>2722</v>
      </c>
      <c r="K1499" s="7" t="s">
        <v>2721</v>
      </c>
      <c r="L1499" s="13"/>
      <c r="M1499" s="7"/>
      <c r="N1499" s="7"/>
      <c r="O1499" s="7"/>
      <c r="P1499" s="7"/>
      <c r="Q1499" s="11" t="s">
        <v>6494</v>
      </c>
      <c r="R1499" s="7"/>
      <c r="S1499" s="7"/>
      <c r="T1499" s="7"/>
    </row>
    <row r="1500" spans="1:20" x14ac:dyDescent="0.25">
      <c r="A1500" s="7" t="s">
        <v>5560</v>
      </c>
      <c r="B1500" s="7" t="s">
        <v>6094</v>
      </c>
      <c r="C1500" s="7" t="s">
        <v>9</v>
      </c>
      <c r="D1500" s="7" t="s">
        <v>10</v>
      </c>
      <c r="E1500" s="7"/>
      <c r="F1500" s="9">
        <v>46217</v>
      </c>
      <c r="G1500" s="9"/>
      <c r="H1500" s="7">
        <v>1442</v>
      </c>
      <c r="I1500" s="7"/>
      <c r="J1500" s="7" t="s">
        <v>2722</v>
      </c>
      <c r="K1500" s="7" t="s">
        <v>2721</v>
      </c>
      <c r="L1500" s="13"/>
      <c r="M1500" s="7"/>
      <c r="N1500" s="7"/>
      <c r="O1500" s="7"/>
      <c r="P1500" s="7"/>
      <c r="Q1500" s="11" t="s">
        <v>6495</v>
      </c>
      <c r="R1500" s="7"/>
      <c r="S1500" s="7"/>
      <c r="T1500" s="7"/>
    </row>
    <row r="1501" spans="1:20" x14ac:dyDescent="0.25">
      <c r="A1501" s="7" t="s">
        <v>5561</v>
      </c>
      <c r="B1501" s="7" t="s">
        <v>6095</v>
      </c>
      <c r="C1501" s="7" t="s">
        <v>9</v>
      </c>
      <c r="D1501" s="7" t="s">
        <v>75</v>
      </c>
      <c r="E1501" s="7"/>
      <c r="F1501" s="9">
        <v>46191</v>
      </c>
      <c r="G1501" s="9">
        <v>46140</v>
      </c>
      <c r="H1501" s="7">
        <v>6620.73</v>
      </c>
      <c r="I1501" s="7">
        <v>6620.73</v>
      </c>
      <c r="J1501" s="7" t="s">
        <v>2723</v>
      </c>
      <c r="K1501" s="7" t="s">
        <v>2721</v>
      </c>
      <c r="L1501" s="13" t="s">
        <v>5562</v>
      </c>
      <c r="M1501" s="7">
        <v>3</v>
      </c>
      <c r="N1501" s="7" t="s">
        <v>2738</v>
      </c>
      <c r="O1501" s="7" t="s">
        <v>5563</v>
      </c>
      <c r="P1501" s="7"/>
      <c r="Q1501" s="11" t="s">
        <v>6496</v>
      </c>
      <c r="R1501" s="7"/>
      <c r="S1501" s="7"/>
      <c r="T1501" s="7"/>
    </row>
    <row r="1502" spans="1:20" x14ac:dyDescent="0.25">
      <c r="A1502" s="7" t="s">
        <v>5564</v>
      </c>
      <c r="B1502" s="7" t="s">
        <v>6096</v>
      </c>
      <c r="C1502" s="7" t="s">
        <v>9</v>
      </c>
      <c r="D1502" s="7" t="s">
        <v>10</v>
      </c>
      <c r="E1502" s="7"/>
      <c r="F1502" s="9">
        <v>46098</v>
      </c>
      <c r="G1502" s="9"/>
      <c r="H1502" s="7">
        <v>688961.7</v>
      </c>
      <c r="I1502" s="7"/>
      <c r="J1502" s="7" t="s">
        <v>2720</v>
      </c>
      <c r="K1502" s="7" t="s">
        <v>2721</v>
      </c>
      <c r="L1502" s="13"/>
      <c r="M1502" s="7"/>
      <c r="N1502" s="7"/>
      <c r="O1502" s="7"/>
      <c r="P1502" s="7"/>
      <c r="Q1502" s="11" t="s">
        <v>6497</v>
      </c>
      <c r="R1502" s="7"/>
      <c r="S1502" s="7"/>
      <c r="T1502" s="7"/>
    </row>
    <row r="1503" spans="1:20" x14ac:dyDescent="0.25">
      <c r="A1503" s="7" t="s">
        <v>5565</v>
      </c>
      <c r="B1503" s="7" t="s">
        <v>6097</v>
      </c>
      <c r="C1503" s="7" t="s">
        <v>9</v>
      </c>
      <c r="D1503" s="7" t="s">
        <v>10</v>
      </c>
      <c r="E1503" s="7"/>
      <c r="F1503" s="9">
        <v>46204</v>
      </c>
      <c r="G1503" s="9">
        <v>46203</v>
      </c>
      <c r="H1503" s="7">
        <v>11000</v>
      </c>
      <c r="I1503" s="7">
        <v>11000</v>
      </c>
      <c r="J1503" s="7" t="s">
        <v>2722</v>
      </c>
      <c r="K1503" s="7" t="s">
        <v>2721</v>
      </c>
      <c r="L1503" s="13" t="s">
        <v>2957</v>
      </c>
      <c r="M1503" s="7">
        <v>3</v>
      </c>
      <c r="N1503" s="7" t="s">
        <v>2738</v>
      </c>
      <c r="O1503" s="7" t="s">
        <v>5566</v>
      </c>
      <c r="P1503" s="7"/>
      <c r="Q1503" s="11" t="s">
        <v>6498</v>
      </c>
      <c r="R1503" s="7"/>
      <c r="S1503" s="7"/>
      <c r="T1503" s="7"/>
    </row>
    <row r="1504" spans="1:20" x14ac:dyDescent="0.25">
      <c r="A1504" s="7" t="s">
        <v>5567</v>
      </c>
      <c r="B1504" s="7" t="s">
        <v>6098</v>
      </c>
      <c r="C1504" s="7" t="s">
        <v>9</v>
      </c>
      <c r="D1504" s="7" t="s">
        <v>45</v>
      </c>
      <c r="E1504" s="7" t="s">
        <v>5567</v>
      </c>
      <c r="F1504" s="9">
        <v>46037</v>
      </c>
      <c r="G1504" s="9"/>
      <c r="H1504" s="7">
        <v>139100</v>
      </c>
      <c r="I1504" s="7"/>
      <c r="J1504" s="7" t="s">
        <v>2722</v>
      </c>
      <c r="K1504" s="7" t="s">
        <v>2721</v>
      </c>
      <c r="L1504" s="13"/>
      <c r="M1504" s="7"/>
      <c r="N1504" s="7"/>
      <c r="O1504" s="7"/>
      <c r="P1504" s="7"/>
      <c r="Q1504" s="11" t="s">
        <v>6499</v>
      </c>
      <c r="R1504" s="7"/>
      <c r="S1504" s="7"/>
      <c r="T1504" s="7"/>
    </row>
    <row r="1505" spans="1:20" x14ac:dyDescent="0.25">
      <c r="A1505" s="7" t="s">
        <v>5568</v>
      </c>
      <c r="B1505" s="7" t="s">
        <v>6099</v>
      </c>
      <c r="C1505" s="7" t="s">
        <v>9</v>
      </c>
      <c r="D1505" s="7" t="s">
        <v>1382</v>
      </c>
      <c r="E1505" s="7"/>
      <c r="F1505" s="9">
        <v>46055</v>
      </c>
      <c r="G1505" s="9">
        <v>46156</v>
      </c>
      <c r="H1505" s="7">
        <v>870900</v>
      </c>
      <c r="I1505" s="7">
        <v>775490</v>
      </c>
      <c r="J1505" s="7" t="s">
        <v>2723</v>
      </c>
      <c r="K1505" s="7" t="s">
        <v>2721</v>
      </c>
      <c r="L1505" s="13" t="s">
        <v>3019</v>
      </c>
      <c r="M1505" s="7">
        <v>3</v>
      </c>
      <c r="N1505" s="7" t="s">
        <v>2738</v>
      </c>
      <c r="O1505" s="7" t="s">
        <v>5569</v>
      </c>
      <c r="P1505" s="7"/>
      <c r="Q1505" s="11" t="s">
        <v>6500</v>
      </c>
      <c r="R1505" s="7"/>
      <c r="S1505" s="7"/>
      <c r="T1505" s="7"/>
    </row>
    <row r="1506" spans="1:20" x14ac:dyDescent="0.25">
      <c r="A1506" s="7" t="s">
        <v>5570</v>
      </c>
      <c r="B1506" s="7" t="s">
        <v>6100</v>
      </c>
      <c r="C1506" s="7" t="s">
        <v>9</v>
      </c>
      <c r="D1506" s="7" t="s">
        <v>10</v>
      </c>
      <c r="E1506" s="7"/>
      <c r="F1506" s="9">
        <v>46206</v>
      </c>
      <c r="G1506" s="9">
        <v>46204</v>
      </c>
      <c r="H1506" s="7">
        <v>80900</v>
      </c>
      <c r="I1506" s="7">
        <v>80900</v>
      </c>
      <c r="J1506" s="7" t="s">
        <v>2720</v>
      </c>
      <c r="K1506" s="7" t="s">
        <v>2721</v>
      </c>
      <c r="L1506" s="13" t="s">
        <v>3260</v>
      </c>
      <c r="M1506" s="7">
        <v>3</v>
      </c>
      <c r="N1506" s="7" t="s">
        <v>2738</v>
      </c>
      <c r="O1506" s="7" t="s">
        <v>5571</v>
      </c>
      <c r="P1506" s="7"/>
      <c r="Q1506" s="11" t="s">
        <v>6501</v>
      </c>
      <c r="R1506" s="7"/>
      <c r="S1506" s="7"/>
      <c r="T1506" s="7"/>
    </row>
    <row r="1507" spans="1:20" x14ac:dyDescent="0.25">
      <c r="A1507" s="7" t="s">
        <v>5572</v>
      </c>
      <c r="B1507" s="7" t="s">
        <v>6101</v>
      </c>
      <c r="C1507" s="7" t="s">
        <v>9</v>
      </c>
      <c r="D1507" s="7" t="s">
        <v>10</v>
      </c>
      <c r="E1507" s="7"/>
      <c r="F1507" s="9">
        <v>46135</v>
      </c>
      <c r="G1507" s="9">
        <v>46146</v>
      </c>
      <c r="H1507" s="7">
        <v>34416</v>
      </c>
      <c r="I1507" s="7">
        <v>28680</v>
      </c>
      <c r="J1507" s="7" t="s">
        <v>2720</v>
      </c>
      <c r="K1507" s="7" t="s">
        <v>2721</v>
      </c>
      <c r="L1507" s="13" t="s">
        <v>3113</v>
      </c>
      <c r="M1507" s="7">
        <v>3</v>
      </c>
      <c r="N1507" s="7" t="s">
        <v>2738</v>
      </c>
      <c r="O1507" s="7" t="s">
        <v>5573</v>
      </c>
      <c r="P1507" s="7"/>
      <c r="Q1507" s="11" t="s">
        <v>6502</v>
      </c>
      <c r="R1507" s="7"/>
      <c r="S1507" s="7"/>
      <c r="T1507" s="7"/>
    </row>
    <row r="1508" spans="1:20" x14ac:dyDescent="0.25">
      <c r="A1508" s="7" t="s">
        <v>5574</v>
      </c>
      <c r="B1508" s="7" t="s">
        <v>6102</v>
      </c>
      <c r="C1508" s="7" t="s">
        <v>9</v>
      </c>
      <c r="D1508" s="7" t="s">
        <v>10</v>
      </c>
      <c r="E1508" s="7"/>
      <c r="F1508" s="9">
        <v>46135</v>
      </c>
      <c r="G1508" s="9">
        <v>46142</v>
      </c>
      <c r="H1508" s="7">
        <v>15400.45</v>
      </c>
      <c r="I1508" s="7">
        <v>12892.04</v>
      </c>
      <c r="J1508" s="7" t="s">
        <v>2720</v>
      </c>
      <c r="K1508" s="7" t="s">
        <v>2721</v>
      </c>
      <c r="L1508" s="13" t="s">
        <v>3825</v>
      </c>
      <c r="M1508" s="7">
        <v>3</v>
      </c>
      <c r="N1508" s="7" t="s">
        <v>2738</v>
      </c>
      <c r="O1508" s="7" t="s">
        <v>5575</v>
      </c>
      <c r="P1508" s="7"/>
      <c r="Q1508" s="11" t="s">
        <v>6503</v>
      </c>
      <c r="R1508" s="7"/>
      <c r="S1508" s="7"/>
      <c r="T1508" s="7"/>
    </row>
    <row r="1509" spans="1:20" x14ac:dyDescent="0.25">
      <c r="A1509" s="7" t="s">
        <v>5576</v>
      </c>
      <c r="B1509" s="7" t="s">
        <v>6103</v>
      </c>
      <c r="C1509" s="7" t="s">
        <v>9</v>
      </c>
      <c r="D1509" s="7" t="s">
        <v>10</v>
      </c>
      <c r="E1509" s="7"/>
      <c r="F1509" s="9">
        <v>46195</v>
      </c>
      <c r="G1509" s="9"/>
      <c r="H1509" s="7">
        <v>385600</v>
      </c>
      <c r="I1509" s="7"/>
      <c r="J1509" s="7" t="s">
        <v>2722</v>
      </c>
      <c r="K1509" s="7" t="s">
        <v>2721</v>
      </c>
      <c r="L1509" s="13"/>
      <c r="M1509" s="7"/>
      <c r="N1509" s="7"/>
      <c r="O1509" s="7"/>
      <c r="P1509" s="7"/>
      <c r="Q1509" s="11" t="s">
        <v>6504</v>
      </c>
      <c r="R1509" s="7"/>
      <c r="S1509" s="7"/>
      <c r="T1509" s="7"/>
    </row>
    <row r="1510" spans="1:20" x14ac:dyDescent="0.25">
      <c r="A1510" s="7" t="s">
        <v>5577</v>
      </c>
      <c r="B1510" s="7" t="s">
        <v>6104</v>
      </c>
      <c r="C1510" s="7" t="s">
        <v>9</v>
      </c>
      <c r="D1510" s="7" t="s">
        <v>700</v>
      </c>
      <c r="E1510" s="7"/>
      <c r="F1510" s="9">
        <v>46071</v>
      </c>
      <c r="G1510" s="9"/>
      <c r="H1510" s="7">
        <v>85250.2</v>
      </c>
      <c r="I1510" s="7"/>
      <c r="J1510" s="7" t="s">
        <v>2723</v>
      </c>
      <c r="K1510" s="7" t="s">
        <v>2721</v>
      </c>
      <c r="L1510" s="13"/>
      <c r="M1510" s="7"/>
      <c r="N1510" s="7"/>
      <c r="O1510" s="7"/>
      <c r="P1510" s="7"/>
      <c r="Q1510" s="11" t="s">
        <v>6505</v>
      </c>
      <c r="R1510" s="7"/>
      <c r="S1510" s="7"/>
      <c r="T1510" s="7"/>
    </row>
    <row r="1511" spans="1:20" x14ac:dyDescent="0.25">
      <c r="A1511" s="7" t="s">
        <v>5578</v>
      </c>
      <c r="B1511" s="7" t="s">
        <v>6105</v>
      </c>
      <c r="C1511" s="7" t="s">
        <v>9</v>
      </c>
      <c r="D1511" s="7" t="s">
        <v>10</v>
      </c>
      <c r="E1511" s="7"/>
      <c r="F1511" s="9">
        <v>46209</v>
      </c>
      <c r="G1511" s="9"/>
      <c r="H1511" s="7">
        <v>2196</v>
      </c>
      <c r="I1511" s="7"/>
      <c r="J1511" s="7" t="s">
        <v>2722</v>
      </c>
      <c r="K1511" s="7" t="s">
        <v>2721</v>
      </c>
      <c r="L1511" s="13"/>
      <c r="M1511" s="7"/>
      <c r="N1511" s="7"/>
      <c r="O1511" s="7"/>
      <c r="P1511" s="7"/>
      <c r="Q1511" s="11" t="s">
        <v>6506</v>
      </c>
      <c r="R1511" s="7"/>
      <c r="S1511" s="7"/>
      <c r="T1511" s="7"/>
    </row>
    <row r="1512" spans="1:20" x14ac:dyDescent="0.25">
      <c r="A1512" s="7" t="s">
        <v>5579</v>
      </c>
      <c r="B1512" s="7" t="s">
        <v>6106</v>
      </c>
      <c r="C1512" s="7" t="s">
        <v>9</v>
      </c>
      <c r="D1512" s="7" t="s">
        <v>10</v>
      </c>
      <c r="E1512" s="7"/>
      <c r="F1512" s="9">
        <v>46217</v>
      </c>
      <c r="G1512" s="9"/>
      <c r="H1512" s="7">
        <v>1115</v>
      </c>
      <c r="I1512" s="7"/>
      <c r="J1512" s="7" t="s">
        <v>2722</v>
      </c>
      <c r="K1512" s="7" t="s">
        <v>2721</v>
      </c>
      <c r="L1512" s="13"/>
      <c r="M1512" s="7"/>
      <c r="N1512" s="7"/>
      <c r="O1512" s="7"/>
      <c r="P1512" s="7"/>
      <c r="Q1512" s="11" t="s">
        <v>6507</v>
      </c>
      <c r="R1512" s="7"/>
      <c r="S1512" s="7"/>
      <c r="T1512" s="7"/>
    </row>
    <row r="1513" spans="1:20" x14ac:dyDescent="0.25">
      <c r="A1513" s="7" t="s">
        <v>5580</v>
      </c>
      <c r="B1513" s="7" t="s">
        <v>6107</v>
      </c>
      <c r="C1513" s="7" t="s">
        <v>9</v>
      </c>
      <c r="D1513" s="7" t="s">
        <v>10</v>
      </c>
      <c r="E1513" s="7"/>
      <c r="F1513" s="9">
        <v>46197</v>
      </c>
      <c r="G1513" s="9"/>
      <c r="H1513" s="7">
        <v>3672.25</v>
      </c>
      <c r="I1513" s="7"/>
      <c r="J1513" s="7" t="s">
        <v>2722</v>
      </c>
      <c r="K1513" s="7" t="s">
        <v>2721</v>
      </c>
      <c r="L1513" s="13"/>
      <c r="M1513" s="7"/>
      <c r="N1513" s="7"/>
      <c r="O1513" s="7"/>
      <c r="P1513" s="7"/>
      <c r="Q1513" s="11" t="s">
        <v>6508</v>
      </c>
      <c r="R1513" s="7"/>
      <c r="S1513" s="7"/>
      <c r="T1513" s="7"/>
    </row>
    <row r="1514" spans="1:20" x14ac:dyDescent="0.25">
      <c r="A1514" s="7" t="s">
        <v>5581</v>
      </c>
      <c r="B1514" s="7" t="s">
        <v>6108</v>
      </c>
      <c r="C1514" s="7" t="s">
        <v>9</v>
      </c>
      <c r="D1514" s="7" t="s">
        <v>10</v>
      </c>
      <c r="E1514" s="7"/>
      <c r="F1514" s="9">
        <v>46027</v>
      </c>
      <c r="G1514" s="9">
        <v>46037</v>
      </c>
      <c r="H1514" s="7">
        <v>45154</v>
      </c>
      <c r="I1514" s="7">
        <v>37670</v>
      </c>
      <c r="J1514" s="7" t="s">
        <v>2720</v>
      </c>
      <c r="K1514" s="7" t="s">
        <v>2721</v>
      </c>
      <c r="L1514" s="13" t="s">
        <v>5582</v>
      </c>
      <c r="M1514" s="7">
        <v>3</v>
      </c>
      <c r="N1514" s="7" t="s">
        <v>2738</v>
      </c>
      <c r="O1514" s="7" t="s">
        <v>5583</v>
      </c>
      <c r="P1514" s="7"/>
      <c r="Q1514" s="11" t="s">
        <v>6509</v>
      </c>
      <c r="R1514" s="7"/>
      <c r="S1514" s="7"/>
      <c r="T1514" s="7"/>
    </row>
    <row r="1515" spans="1:20" x14ac:dyDescent="0.25">
      <c r="A1515" s="7" t="s">
        <v>5584</v>
      </c>
      <c r="B1515" s="7" t="s">
        <v>6109</v>
      </c>
      <c r="C1515" s="7" t="s">
        <v>9</v>
      </c>
      <c r="D1515" s="7" t="s">
        <v>10</v>
      </c>
      <c r="E1515" s="7"/>
      <c r="F1515" s="9">
        <v>46077</v>
      </c>
      <c r="G1515" s="9"/>
      <c r="H1515" s="7">
        <v>239190</v>
      </c>
      <c r="I1515" s="7"/>
      <c r="J1515" s="7" t="s">
        <v>2722</v>
      </c>
      <c r="K1515" s="7" t="s">
        <v>2721</v>
      </c>
      <c r="L1515" s="13"/>
      <c r="M1515" s="7"/>
      <c r="N1515" s="7"/>
      <c r="O1515" s="7"/>
      <c r="P1515" s="7"/>
      <c r="Q1515" s="11" t="s">
        <v>6510</v>
      </c>
      <c r="R1515" s="7"/>
      <c r="S1515" s="7"/>
      <c r="T1515" s="7"/>
    </row>
    <row r="1516" spans="1:20" x14ac:dyDescent="0.25">
      <c r="A1516" s="7" t="s">
        <v>5585</v>
      </c>
      <c r="B1516" s="7" t="s">
        <v>6110</v>
      </c>
      <c r="C1516" s="7" t="s">
        <v>9</v>
      </c>
      <c r="D1516" s="7" t="s">
        <v>10</v>
      </c>
      <c r="E1516" s="7"/>
      <c r="F1516" s="9">
        <v>46155</v>
      </c>
      <c r="G1516" s="9"/>
      <c r="H1516" s="7">
        <v>72534</v>
      </c>
      <c r="I1516" s="7"/>
      <c r="J1516" s="7" t="s">
        <v>2722</v>
      </c>
      <c r="K1516" s="7" t="s">
        <v>2721</v>
      </c>
      <c r="L1516" s="13"/>
      <c r="M1516" s="7"/>
      <c r="N1516" s="7"/>
      <c r="O1516" s="7"/>
      <c r="P1516" s="7"/>
      <c r="Q1516" s="11" t="s">
        <v>6511</v>
      </c>
      <c r="R1516" s="7"/>
      <c r="S1516" s="7"/>
      <c r="T1516" s="7"/>
    </row>
    <row r="1517" spans="1:20" x14ac:dyDescent="0.25">
      <c r="A1517" s="7" t="s">
        <v>5586</v>
      </c>
      <c r="B1517" s="7" t="s">
        <v>6111</v>
      </c>
      <c r="C1517" s="7" t="s">
        <v>9</v>
      </c>
      <c r="D1517" s="7" t="s">
        <v>10</v>
      </c>
      <c r="E1517" s="7"/>
      <c r="F1517" s="9">
        <v>46190</v>
      </c>
      <c r="G1517" s="9"/>
      <c r="H1517" s="7">
        <v>139900</v>
      </c>
      <c r="I1517" s="7"/>
      <c r="J1517" s="7" t="s">
        <v>2722</v>
      </c>
      <c r="K1517" s="7" t="s">
        <v>2721</v>
      </c>
      <c r="L1517" s="13"/>
      <c r="M1517" s="7"/>
      <c r="N1517" s="7"/>
      <c r="O1517" s="7"/>
      <c r="P1517" s="7"/>
      <c r="Q1517" s="11" t="s">
        <v>6512</v>
      </c>
      <c r="R1517" s="7"/>
      <c r="S1517" s="7"/>
      <c r="T1517" s="7"/>
    </row>
    <row r="1518" spans="1:20" x14ac:dyDescent="0.25">
      <c r="A1518" s="7" t="s">
        <v>5587</v>
      </c>
      <c r="B1518" s="7" t="s">
        <v>6112</v>
      </c>
      <c r="C1518" s="7" t="s">
        <v>9</v>
      </c>
      <c r="D1518" s="7" t="s">
        <v>10</v>
      </c>
      <c r="E1518" s="7"/>
      <c r="F1518" s="9">
        <v>46048</v>
      </c>
      <c r="G1518" s="9"/>
      <c r="H1518" s="7">
        <v>4200</v>
      </c>
      <c r="I1518" s="7"/>
      <c r="J1518" s="7" t="s">
        <v>2722</v>
      </c>
      <c r="K1518" s="7" t="s">
        <v>2721</v>
      </c>
      <c r="L1518" s="13"/>
      <c r="M1518" s="7"/>
      <c r="N1518" s="7"/>
      <c r="O1518" s="7"/>
      <c r="P1518" s="7"/>
      <c r="Q1518" s="11" t="s">
        <v>6513</v>
      </c>
      <c r="R1518" s="7"/>
      <c r="S1518" s="7"/>
      <c r="T1518" s="7"/>
    </row>
    <row r="1519" spans="1:20" x14ac:dyDescent="0.25">
      <c r="A1519" s="7" t="s">
        <v>5588</v>
      </c>
      <c r="B1519" s="7" t="s">
        <v>6113</v>
      </c>
      <c r="C1519" s="7" t="s">
        <v>9</v>
      </c>
      <c r="D1519" s="7" t="s">
        <v>10</v>
      </c>
      <c r="E1519" s="7"/>
      <c r="F1519" s="9">
        <v>46185</v>
      </c>
      <c r="G1519" s="9"/>
      <c r="H1519" s="7">
        <v>139000</v>
      </c>
      <c r="I1519" s="7"/>
      <c r="J1519" s="7" t="s">
        <v>2722</v>
      </c>
      <c r="K1519" s="7" t="s">
        <v>2721</v>
      </c>
      <c r="L1519" s="13"/>
      <c r="M1519" s="7"/>
      <c r="N1519" s="7"/>
      <c r="O1519" s="7"/>
      <c r="P1519" s="7"/>
      <c r="Q1519" s="11" t="s">
        <v>6514</v>
      </c>
      <c r="R1519" s="7"/>
      <c r="S1519" s="7"/>
      <c r="T1519" s="7"/>
    </row>
    <row r="1520" spans="1:20" x14ac:dyDescent="0.25">
      <c r="A1520" s="7" t="s">
        <v>5589</v>
      </c>
      <c r="B1520" s="7" t="s">
        <v>5999</v>
      </c>
      <c r="C1520" s="7" t="s">
        <v>9</v>
      </c>
      <c r="D1520" s="7" t="s">
        <v>45</v>
      </c>
      <c r="E1520" s="7"/>
      <c r="F1520" s="9">
        <v>46035</v>
      </c>
      <c r="G1520" s="9"/>
      <c r="H1520" s="7">
        <v>132000</v>
      </c>
      <c r="I1520" s="7"/>
      <c r="J1520" s="7" t="s">
        <v>2722</v>
      </c>
      <c r="K1520" s="7" t="s">
        <v>2721</v>
      </c>
      <c r="L1520" s="13"/>
      <c r="M1520" s="7"/>
      <c r="N1520" s="7"/>
      <c r="O1520" s="7"/>
      <c r="P1520" s="7"/>
      <c r="Q1520" s="11" t="s">
        <v>6515</v>
      </c>
      <c r="R1520" s="7"/>
      <c r="S1520" s="7"/>
      <c r="T1520" s="7"/>
    </row>
    <row r="1521" spans="1:20" x14ac:dyDescent="0.25">
      <c r="A1521" s="7" t="s">
        <v>5590</v>
      </c>
      <c r="B1521" s="7" t="s">
        <v>6114</v>
      </c>
      <c r="C1521" s="7" t="s">
        <v>9</v>
      </c>
      <c r="D1521" s="7" t="s">
        <v>10</v>
      </c>
      <c r="E1521" s="7"/>
      <c r="F1521" s="9">
        <v>46156</v>
      </c>
      <c r="G1521" s="9"/>
      <c r="H1521" s="7">
        <v>80085.53</v>
      </c>
      <c r="I1521" s="7"/>
      <c r="J1521" s="7" t="s">
        <v>2720</v>
      </c>
      <c r="K1521" s="7" t="s">
        <v>2721</v>
      </c>
      <c r="L1521" s="13"/>
      <c r="M1521" s="7"/>
      <c r="N1521" s="7"/>
      <c r="O1521" s="7"/>
      <c r="P1521" s="7"/>
      <c r="Q1521" s="11" t="s">
        <v>6516</v>
      </c>
      <c r="R1521" s="7"/>
      <c r="S1521" s="7"/>
      <c r="T1521" s="7"/>
    </row>
    <row r="1522" spans="1:20" x14ac:dyDescent="0.25">
      <c r="A1522" s="7" t="s">
        <v>5591</v>
      </c>
      <c r="B1522" s="7" t="s">
        <v>6115</v>
      </c>
      <c r="C1522" s="7" t="s">
        <v>9</v>
      </c>
      <c r="D1522" s="7" t="s">
        <v>116</v>
      </c>
      <c r="E1522" s="7"/>
      <c r="F1522" s="9">
        <v>46204</v>
      </c>
      <c r="G1522" s="9">
        <v>46195</v>
      </c>
      <c r="H1522" s="7">
        <v>137500</v>
      </c>
      <c r="I1522" s="7">
        <v>137500</v>
      </c>
      <c r="J1522" s="7" t="s">
        <v>2720</v>
      </c>
      <c r="K1522" s="7" t="s">
        <v>2721</v>
      </c>
      <c r="L1522" s="13" t="s">
        <v>5592</v>
      </c>
      <c r="M1522" s="7">
        <v>3</v>
      </c>
      <c r="N1522" s="7" t="s">
        <v>2738</v>
      </c>
      <c r="O1522" s="7" t="s">
        <v>5593</v>
      </c>
      <c r="P1522" s="7"/>
      <c r="Q1522" s="11" t="s">
        <v>6517</v>
      </c>
      <c r="R1522" s="7"/>
      <c r="S1522" s="7"/>
      <c r="T1522" s="7"/>
    </row>
    <row r="1523" spans="1:20" x14ac:dyDescent="0.25">
      <c r="A1523" s="7" t="s">
        <v>5594</v>
      </c>
      <c r="B1523" s="7" t="s">
        <v>6116</v>
      </c>
      <c r="C1523" s="7" t="s">
        <v>9</v>
      </c>
      <c r="D1523" s="7" t="s">
        <v>10</v>
      </c>
      <c r="E1523" s="7"/>
      <c r="F1523" s="9">
        <v>46155</v>
      </c>
      <c r="G1523" s="9"/>
      <c r="H1523" s="7">
        <v>24425.78</v>
      </c>
      <c r="I1523" s="7"/>
      <c r="J1523" s="7" t="s">
        <v>2722</v>
      </c>
      <c r="K1523" s="7" t="s">
        <v>2721</v>
      </c>
      <c r="L1523" s="13"/>
      <c r="M1523" s="7"/>
      <c r="N1523" s="7"/>
      <c r="O1523" s="7"/>
      <c r="P1523" s="7"/>
      <c r="Q1523" s="11" t="s">
        <v>6518</v>
      </c>
      <c r="R1523" s="7"/>
      <c r="S1523" s="7"/>
      <c r="T1523" s="7"/>
    </row>
    <row r="1524" spans="1:20" x14ac:dyDescent="0.25">
      <c r="A1524" s="7" t="s">
        <v>5595</v>
      </c>
      <c r="B1524" s="7" t="s">
        <v>6117</v>
      </c>
      <c r="C1524" s="7" t="s">
        <v>9</v>
      </c>
      <c r="D1524" s="7" t="s">
        <v>75</v>
      </c>
      <c r="E1524" s="7"/>
      <c r="F1524" s="9">
        <v>46191</v>
      </c>
      <c r="G1524" s="9">
        <v>46171</v>
      </c>
      <c r="H1524" s="7">
        <v>107197695</v>
      </c>
      <c r="I1524" s="7">
        <v>107197695</v>
      </c>
      <c r="J1524" s="7" t="s">
        <v>2723</v>
      </c>
      <c r="K1524" s="7" t="s">
        <v>2721</v>
      </c>
      <c r="L1524" s="13" t="s">
        <v>5596</v>
      </c>
      <c r="M1524" s="7">
        <v>3</v>
      </c>
      <c r="N1524" s="7" t="s">
        <v>2738</v>
      </c>
      <c r="O1524" s="7" t="s">
        <v>5597</v>
      </c>
      <c r="P1524" s="7"/>
      <c r="Q1524" s="11" t="s">
        <v>6519</v>
      </c>
      <c r="R1524" s="7"/>
      <c r="S1524" s="7"/>
      <c r="T1524" s="7"/>
    </row>
    <row r="1525" spans="1:20" x14ac:dyDescent="0.25">
      <c r="A1525" s="7" t="s">
        <v>5598</v>
      </c>
      <c r="B1525" s="7" t="s">
        <v>6118</v>
      </c>
      <c r="C1525" s="7" t="s">
        <v>9</v>
      </c>
      <c r="D1525" s="7" t="s">
        <v>45</v>
      </c>
      <c r="E1525" s="7"/>
      <c r="F1525" s="9">
        <v>46211</v>
      </c>
      <c r="G1525" s="9">
        <v>46106</v>
      </c>
      <c r="H1525" s="7">
        <v>5733</v>
      </c>
      <c r="I1525" s="7">
        <v>5733</v>
      </c>
      <c r="J1525" s="7" t="s">
        <v>2722</v>
      </c>
      <c r="K1525" s="7" t="s">
        <v>2721</v>
      </c>
      <c r="L1525" s="13" t="s">
        <v>3501</v>
      </c>
      <c r="M1525" s="7">
        <v>3</v>
      </c>
      <c r="N1525" s="7" t="s">
        <v>2738</v>
      </c>
      <c r="O1525" s="7" t="s">
        <v>5599</v>
      </c>
      <c r="P1525" s="7"/>
      <c r="Q1525" s="11" t="s">
        <v>6520</v>
      </c>
      <c r="R1525" s="7"/>
      <c r="S1525" s="7"/>
      <c r="T1525" s="7"/>
    </row>
    <row r="1526" spans="1:20" x14ac:dyDescent="0.25">
      <c r="A1526" s="7" t="s">
        <v>5600</v>
      </c>
      <c r="B1526" s="7" t="s">
        <v>6119</v>
      </c>
      <c r="C1526" s="7" t="s">
        <v>9</v>
      </c>
      <c r="D1526" s="7" t="s">
        <v>10</v>
      </c>
      <c r="E1526" s="7"/>
      <c r="F1526" s="9">
        <v>46205</v>
      </c>
      <c r="G1526" s="9">
        <v>45601</v>
      </c>
      <c r="H1526" s="7">
        <v>5920</v>
      </c>
      <c r="I1526" s="7">
        <v>5920</v>
      </c>
      <c r="J1526" s="7" t="s">
        <v>2722</v>
      </c>
      <c r="K1526" s="7" t="s">
        <v>2721</v>
      </c>
      <c r="L1526" s="13" t="s">
        <v>5601</v>
      </c>
      <c r="M1526" s="7">
        <v>3</v>
      </c>
      <c r="N1526" s="7" t="s">
        <v>2738</v>
      </c>
      <c r="O1526" s="7" t="s">
        <v>5602</v>
      </c>
      <c r="P1526" s="7"/>
      <c r="Q1526" s="11" t="s">
        <v>6521</v>
      </c>
      <c r="R1526" s="7"/>
      <c r="S1526" s="7"/>
      <c r="T1526" s="7"/>
    </row>
    <row r="1527" spans="1:20" x14ac:dyDescent="0.25">
      <c r="A1527" s="7" t="s">
        <v>5603</v>
      </c>
      <c r="B1527" s="7" t="s">
        <v>6120</v>
      </c>
      <c r="C1527" s="7" t="s">
        <v>9</v>
      </c>
      <c r="D1527" s="7" t="s">
        <v>10</v>
      </c>
      <c r="E1527" s="7"/>
      <c r="F1527" s="9">
        <v>46199</v>
      </c>
      <c r="G1527" s="9">
        <v>46198</v>
      </c>
      <c r="H1527" s="7">
        <v>8770.49</v>
      </c>
      <c r="I1527" s="7">
        <v>8770.49</v>
      </c>
      <c r="J1527" s="7" t="s">
        <v>2722</v>
      </c>
      <c r="K1527" s="7" t="s">
        <v>2721</v>
      </c>
      <c r="L1527" s="13" t="s">
        <v>5604</v>
      </c>
      <c r="M1527" s="7">
        <v>3</v>
      </c>
      <c r="N1527" s="7" t="s">
        <v>2738</v>
      </c>
      <c r="O1527" s="7" t="s">
        <v>5605</v>
      </c>
      <c r="P1527" s="7"/>
      <c r="Q1527" s="11" t="s">
        <v>6522</v>
      </c>
      <c r="R1527" s="7"/>
      <c r="S1527" s="7"/>
      <c r="T1527" s="7"/>
    </row>
    <row r="1528" spans="1:20" x14ac:dyDescent="0.25">
      <c r="A1528" s="7" t="s">
        <v>5606</v>
      </c>
      <c r="B1528" s="7" t="s">
        <v>6121</v>
      </c>
      <c r="C1528" s="7" t="s">
        <v>9</v>
      </c>
      <c r="D1528" s="7" t="s">
        <v>10</v>
      </c>
      <c r="E1528" s="7"/>
      <c r="F1528" s="9">
        <v>46218</v>
      </c>
      <c r="G1528" s="9">
        <v>46218</v>
      </c>
      <c r="H1528" s="7">
        <v>46820.480000000003</v>
      </c>
      <c r="I1528" s="7">
        <v>46820.480000000003</v>
      </c>
      <c r="J1528" s="7" t="s">
        <v>2720</v>
      </c>
      <c r="K1528" s="7" t="s">
        <v>2721</v>
      </c>
      <c r="L1528" s="13" t="s">
        <v>3113</v>
      </c>
      <c r="M1528" s="7">
        <v>3</v>
      </c>
      <c r="N1528" s="7" t="s">
        <v>2738</v>
      </c>
      <c r="O1528" s="7" t="s">
        <v>5607</v>
      </c>
      <c r="P1528" s="7"/>
      <c r="Q1528" s="11" t="s">
        <v>6523</v>
      </c>
      <c r="R1528" s="7"/>
      <c r="S1528" s="7"/>
      <c r="T1528" s="7"/>
    </row>
    <row r="1529" spans="1:20" x14ac:dyDescent="0.25">
      <c r="A1529" s="7" t="s">
        <v>5608</v>
      </c>
      <c r="B1529" s="7" t="s">
        <v>6122</v>
      </c>
      <c r="C1529" s="7" t="s">
        <v>9</v>
      </c>
      <c r="D1529" s="7" t="s">
        <v>10</v>
      </c>
      <c r="E1529" s="7"/>
      <c r="F1529" s="9">
        <v>46178</v>
      </c>
      <c r="G1529" s="9"/>
      <c r="H1529" s="7">
        <v>177440</v>
      </c>
      <c r="I1529" s="7"/>
      <c r="J1529" s="7" t="s">
        <v>2720</v>
      </c>
      <c r="K1529" s="7" t="s">
        <v>2721</v>
      </c>
      <c r="L1529" s="13"/>
      <c r="M1529" s="7"/>
      <c r="N1529" s="7"/>
      <c r="O1529" s="7"/>
      <c r="P1529" s="7"/>
      <c r="Q1529" s="11" t="s">
        <v>6524</v>
      </c>
      <c r="R1529" s="7"/>
      <c r="S1529" s="7"/>
      <c r="T1529" s="7"/>
    </row>
    <row r="1530" spans="1:20" x14ac:dyDescent="0.25">
      <c r="A1530" s="7" t="s">
        <v>5609</v>
      </c>
      <c r="B1530" s="7" t="s">
        <v>6123</v>
      </c>
      <c r="C1530" s="7" t="s">
        <v>9</v>
      </c>
      <c r="D1530" s="7" t="s">
        <v>10</v>
      </c>
      <c r="E1530" s="7"/>
      <c r="F1530" s="9">
        <v>46155</v>
      </c>
      <c r="G1530" s="9"/>
      <c r="H1530" s="7">
        <v>332417.64</v>
      </c>
      <c r="I1530" s="7"/>
      <c r="J1530" s="7" t="s">
        <v>2722</v>
      </c>
      <c r="K1530" s="7" t="s">
        <v>2721</v>
      </c>
      <c r="L1530" s="13"/>
      <c r="M1530" s="7"/>
      <c r="N1530" s="7"/>
      <c r="O1530" s="7"/>
      <c r="P1530" s="7"/>
      <c r="Q1530" s="11" t="s">
        <v>6525</v>
      </c>
      <c r="R1530" s="7"/>
      <c r="S1530" s="7"/>
      <c r="T1530" s="7"/>
    </row>
    <row r="1531" spans="1:20" x14ac:dyDescent="0.25">
      <c r="A1531" s="7" t="s">
        <v>5610</v>
      </c>
      <c r="B1531" s="7" t="s">
        <v>6124</v>
      </c>
      <c r="C1531" s="7" t="s">
        <v>9</v>
      </c>
      <c r="D1531" s="7" t="s">
        <v>75</v>
      </c>
      <c r="E1531" s="7"/>
      <c r="F1531" s="9">
        <v>46217</v>
      </c>
      <c r="G1531" s="9"/>
      <c r="H1531" s="7">
        <v>286</v>
      </c>
      <c r="I1531" s="7"/>
      <c r="J1531" s="7" t="s">
        <v>2722</v>
      </c>
      <c r="K1531" s="7" t="s">
        <v>2721</v>
      </c>
      <c r="L1531" s="13"/>
      <c r="M1531" s="7"/>
      <c r="N1531" s="7"/>
      <c r="O1531" s="7"/>
      <c r="P1531" s="7"/>
      <c r="Q1531" s="11" t="s">
        <v>6526</v>
      </c>
      <c r="R1531" s="7"/>
      <c r="S1531" s="7"/>
      <c r="T1531" s="7"/>
    </row>
    <row r="1532" spans="1:20" x14ac:dyDescent="0.25">
      <c r="A1532" s="7" t="s">
        <v>5611</v>
      </c>
      <c r="B1532" s="7" t="s">
        <v>6125</v>
      </c>
      <c r="C1532" s="7" t="s">
        <v>9</v>
      </c>
      <c r="D1532" s="7" t="s">
        <v>10</v>
      </c>
      <c r="E1532" s="7"/>
      <c r="F1532" s="9">
        <v>46197</v>
      </c>
      <c r="G1532" s="9"/>
      <c r="H1532" s="7">
        <v>3636</v>
      </c>
      <c r="I1532" s="7"/>
      <c r="J1532" s="7" t="s">
        <v>2722</v>
      </c>
      <c r="K1532" s="7" t="s">
        <v>2721</v>
      </c>
      <c r="L1532" s="13"/>
      <c r="M1532" s="7"/>
      <c r="N1532" s="7"/>
      <c r="O1532" s="7"/>
      <c r="P1532" s="7"/>
      <c r="Q1532" s="11" t="s">
        <v>6527</v>
      </c>
      <c r="R1532" s="7"/>
      <c r="S1532" s="7"/>
      <c r="T1532" s="7"/>
    </row>
    <row r="1533" spans="1:20" x14ac:dyDescent="0.25">
      <c r="A1533" s="7" t="s">
        <v>5612</v>
      </c>
      <c r="B1533" s="7" t="s">
        <v>6126</v>
      </c>
      <c r="C1533" s="7" t="s">
        <v>9</v>
      </c>
      <c r="D1533" s="7" t="s">
        <v>45</v>
      </c>
      <c r="E1533" s="7"/>
      <c r="F1533" s="9">
        <v>46205</v>
      </c>
      <c r="G1533" s="9"/>
      <c r="H1533" s="7">
        <v>164.25</v>
      </c>
      <c r="I1533" s="7"/>
      <c r="J1533" s="7" t="s">
        <v>2720</v>
      </c>
      <c r="K1533" s="7" t="s">
        <v>2721</v>
      </c>
      <c r="L1533" s="13"/>
      <c r="M1533" s="7"/>
      <c r="N1533" s="7"/>
      <c r="O1533" s="7"/>
      <c r="P1533" s="7"/>
      <c r="Q1533" s="11" t="s">
        <v>6528</v>
      </c>
      <c r="R1533" s="7"/>
      <c r="S1533" s="7"/>
      <c r="T1533" s="7"/>
    </row>
    <row r="1534" spans="1:20" x14ac:dyDescent="0.25">
      <c r="A1534" s="7" t="s">
        <v>5613</v>
      </c>
      <c r="B1534" s="7" t="s">
        <v>6127</v>
      </c>
      <c r="C1534" s="7" t="s">
        <v>9</v>
      </c>
      <c r="D1534" s="7" t="s">
        <v>10</v>
      </c>
      <c r="E1534" s="7"/>
      <c r="F1534" s="9">
        <v>46154</v>
      </c>
      <c r="G1534" s="9"/>
      <c r="H1534" s="7">
        <v>50000</v>
      </c>
      <c r="I1534" s="7"/>
      <c r="J1534" s="7" t="s">
        <v>2722</v>
      </c>
      <c r="K1534" s="7" t="s">
        <v>2721</v>
      </c>
      <c r="L1534" s="13"/>
      <c r="M1534" s="7"/>
      <c r="N1534" s="7"/>
      <c r="O1534" s="7"/>
      <c r="P1534" s="7"/>
      <c r="Q1534" s="11" t="s">
        <v>6529</v>
      </c>
      <c r="R1534" s="7"/>
      <c r="S1534" s="7"/>
      <c r="T1534" s="7"/>
    </row>
    <row r="1535" spans="1:20" x14ac:dyDescent="0.25">
      <c r="A1535" s="7" t="s">
        <v>5614</v>
      </c>
      <c r="B1535" s="7" t="s">
        <v>6128</v>
      </c>
      <c r="C1535" s="7" t="s">
        <v>9</v>
      </c>
      <c r="D1535" s="7" t="s">
        <v>10</v>
      </c>
      <c r="E1535" s="7"/>
      <c r="F1535" s="9">
        <v>46140</v>
      </c>
      <c r="G1535" s="9"/>
      <c r="H1535" s="7">
        <v>39900</v>
      </c>
      <c r="I1535" s="7"/>
      <c r="J1535" s="7" t="s">
        <v>2722</v>
      </c>
      <c r="K1535" s="7" t="s">
        <v>2721</v>
      </c>
      <c r="L1535" s="13"/>
      <c r="M1535" s="7"/>
      <c r="N1535" s="7"/>
      <c r="O1535" s="7"/>
      <c r="P1535" s="7"/>
      <c r="Q1535" s="11" t="s">
        <v>6530</v>
      </c>
      <c r="R1535" s="7"/>
      <c r="S1535" s="7"/>
      <c r="T1535" s="7"/>
    </row>
    <row r="1536" spans="1:20" x14ac:dyDescent="0.25">
      <c r="A1536" s="7" t="s">
        <v>5615</v>
      </c>
      <c r="B1536" s="7" t="s">
        <v>6129</v>
      </c>
      <c r="C1536" s="7" t="s">
        <v>9</v>
      </c>
      <c r="D1536" s="7" t="s">
        <v>10</v>
      </c>
      <c r="E1536" s="7"/>
      <c r="F1536" s="9">
        <v>46211</v>
      </c>
      <c r="G1536" s="9">
        <v>46199</v>
      </c>
      <c r="H1536" s="7">
        <v>24150</v>
      </c>
      <c r="I1536" s="7">
        <v>24150</v>
      </c>
      <c r="J1536" s="7" t="s">
        <v>2722</v>
      </c>
      <c r="K1536" s="7" t="s">
        <v>2721</v>
      </c>
      <c r="L1536" s="13" t="s">
        <v>3370</v>
      </c>
      <c r="M1536" s="7">
        <v>3</v>
      </c>
      <c r="N1536" s="7" t="s">
        <v>2738</v>
      </c>
      <c r="O1536" s="7" t="s">
        <v>5616</v>
      </c>
      <c r="P1536" s="7"/>
      <c r="Q1536" s="11" t="s">
        <v>6531</v>
      </c>
      <c r="R1536" s="7"/>
      <c r="S1536" s="7"/>
      <c r="T1536" s="7"/>
    </row>
    <row r="1537" spans="1:20" x14ac:dyDescent="0.25">
      <c r="A1537" s="7" t="s">
        <v>5617</v>
      </c>
      <c r="B1537" s="7" t="s">
        <v>6130</v>
      </c>
      <c r="C1537" s="7" t="s">
        <v>9</v>
      </c>
      <c r="D1537" s="7" t="s">
        <v>10</v>
      </c>
      <c r="E1537" s="7"/>
      <c r="F1537" s="9">
        <v>46027</v>
      </c>
      <c r="G1537" s="9">
        <v>46014</v>
      </c>
      <c r="H1537" s="7">
        <v>79826.559999999998</v>
      </c>
      <c r="I1537" s="7">
        <v>66563.8</v>
      </c>
      <c r="J1537" s="7" t="s">
        <v>2720</v>
      </c>
      <c r="K1537" s="7" t="s">
        <v>2721</v>
      </c>
      <c r="L1537" s="13" t="s">
        <v>5618</v>
      </c>
      <c r="M1537" s="7">
        <v>2</v>
      </c>
      <c r="N1537" s="7" t="s">
        <v>2878</v>
      </c>
      <c r="O1537" s="7" t="s">
        <v>5619</v>
      </c>
      <c r="P1537" s="7"/>
      <c r="Q1537" s="11" t="s">
        <v>6532</v>
      </c>
      <c r="R1537" s="7"/>
      <c r="S1537" s="7"/>
      <c r="T1537" s="7"/>
    </row>
    <row r="1538" spans="1:20" x14ac:dyDescent="0.25">
      <c r="A1538" s="7" t="s">
        <v>5620</v>
      </c>
      <c r="B1538" s="7" t="s">
        <v>6131</v>
      </c>
      <c r="C1538" s="7" t="s">
        <v>9</v>
      </c>
      <c r="D1538" s="7" t="s">
        <v>34</v>
      </c>
      <c r="E1538" s="7"/>
      <c r="F1538" s="9">
        <v>46199</v>
      </c>
      <c r="G1538" s="9">
        <v>46198</v>
      </c>
      <c r="H1538" s="7">
        <v>14200</v>
      </c>
      <c r="I1538" s="7">
        <v>14200</v>
      </c>
      <c r="J1538" s="7" t="s">
        <v>2722</v>
      </c>
      <c r="K1538" s="7" t="s">
        <v>2721</v>
      </c>
      <c r="L1538" s="13" t="s">
        <v>3518</v>
      </c>
      <c r="M1538" s="7">
        <v>3</v>
      </c>
      <c r="N1538" s="7" t="s">
        <v>2738</v>
      </c>
      <c r="O1538" s="7" t="s">
        <v>5621</v>
      </c>
      <c r="P1538" s="7"/>
      <c r="Q1538" s="11" t="s">
        <v>6533</v>
      </c>
      <c r="R1538" s="7"/>
      <c r="S1538" s="7"/>
      <c r="T1538" s="7"/>
    </row>
    <row r="1539" spans="1:20" x14ac:dyDescent="0.25">
      <c r="A1539" s="7" t="s">
        <v>5622</v>
      </c>
      <c r="B1539" s="7" t="s">
        <v>6132</v>
      </c>
      <c r="C1539" s="7" t="s">
        <v>9</v>
      </c>
      <c r="D1539" s="7" t="s">
        <v>10</v>
      </c>
      <c r="E1539" s="7"/>
      <c r="F1539" s="9">
        <v>46059</v>
      </c>
      <c r="G1539" s="9"/>
      <c r="H1539" s="7">
        <v>1314000</v>
      </c>
      <c r="I1539" s="7"/>
      <c r="J1539" s="7" t="s">
        <v>2720</v>
      </c>
      <c r="K1539" s="7" t="s">
        <v>2721</v>
      </c>
      <c r="L1539" s="13"/>
      <c r="M1539" s="7"/>
      <c r="N1539" s="7"/>
      <c r="O1539" s="7"/>
      <c r="P1539" s="7"/>
      <c r="Q1539" s="11" t="s">
        <v>6534</v>
      </c>
      <c r="R1539" s="7"/>
      <c r="S1539" s="7"/>
      <c r="T1539" s="7"/>
    </row>
    <row r="1540" spans="1:20" x14ac:dyDescent="0.25">
      <c r="A1540" s="7" t="s">
        <v>5623</v>
      </c>
      <c r="B1540" s="7" t="s">
        <v>6133</v>
      </c>
      <c r="C1540" s="7" t="s">
        <v>9</v>
      </c>
      <c r="D1540" s="7" t="s">
        <v>10</v>
      </c>
      <c r="E1540" s="7"/>
      <c r="F1540" s="9">
        <v>46140</v>
      </c>
      <c r="G1540" s="9">
        <v>46150</v>
      </c>
      <c r="H1540" s="7">
        <v>7138737.4400000004</v>
      </c>
      <c r="I1540" s="7">
        <v>5949514.5300000003</v>
      </c>
      <c r="J1540" s="7" t="s">
        <v>2720</v>
      </c>
      <c r="K1540" s="7" t="s">
        <v>2721</v>
      </c>
      <c r="L1540" s="13" t="s">
        <v>3825</v>
      </c>
      <c r="M1540" s="7">
        <v>1</v>
      </c>
      <c r="N1540" s="7" t="s">
        <v>2846</v>
      </c>
      <c r="O1540" s="7" t="s">
        <v>5624</v>
      </c>
      <c r="P1540" s="7"/>
      <c r="Q1540" s="11" t="s">
        <v>6535</v>
      </c>
      <c r="R1540" s="7"/>
      <c r="S1540" s="7"/>
      <c r="T1540" s="7"/>
    </row>
    <row r="1541" spans="1:20" x14ac:dyDescent="0.25">
      <c r="A1541" s="7" t="s">
        <v>5625</v>
      </c>
      <c r="B1541" s="7" t="s">
        <v>6134</v>
      </c>
      <c r="C1541" s="7" t="s">
        <v>9</v>
      </c>
      <c r="D1541" s="7" t="s">
        <v>45</v>
      </c>
      <c r="E1541" s="7" t="s">
        <v>5625</v>
      </c>
      <c r="F1541" s="9">
        <v>46044</v>
      </c>
      <c r="G1541" s="9"/>
      <c r="H1541" s="7">
        <v>3900</v>
      </c>
      <c r="I1541" s="7"/>
      <c r="J1541" s="7" t="s">
        <v>2722</v>
      </c>
      <c r="K1541" s="7" t="s">
        <v>2721</v>
      </c>
      <c r="L1541" s="13"/>
      <c r="M1541" s="7"/>
      <c r="N1541" s="7"/>
      <c r="O1541" s="7"/>
      <c r="P1541" s="7"/>
      <c r="Q1541" s="11" t="s">
        <v>6536</v>
      </c>
      <c r="R1541" s="7"/>
      <c r="S1541" s="7"/>
      <c r="T1541" s="7"/>
    </row>
    <row r="1542" spans="1:20" x14ac:dyDescent="0.25">
      <c r="A1542" s="7" t="s">
        <v>5626</v>
      </c>
      <c r="B1542" s="7" t="s">
        <v>6135</v>
      </c>
      <c r="C1542" s="7" t="s">
        <v>9</v>
      </c>
      <c r="D1542" s="7" t="s">
        <v>10</v>
      </c>
      <c r="E1542" s="7"/>
      <c r="F1542" s="9">
        <v>46217</v>
      </c>
      <c r="G1542" s="9"/>
      <c r="H1542" s="7">
        <v>1093.25</v>
      </c>
      <c r="I1542" s="7"/>
      <c r="J1542" s="7" t="s">
        <v>2722</v>
      </c>
      <c r="K1542" s="7" t="s">
        <v>2721</v>
      </c>
      <c r="L1542" s="13"/>
      <c r="M1542" s="7"/>
      <c r="N1542" s="7"/>
      <c r="O1542" s="7"/>
      <c r="P1542" s="7"/>
      <c r="Q1542" s="11" t="s">
        <v>6537</v>
      </c>
      <c r="R1542" s="7"/>
      <c r="S1542" s="7"/>
      <c r="T1542" s="7"/>
    </row>
    <row r="1543" spans="1:20" x14ac:dyDescent="0.25">
      <c r="A1543" s="7" t="s">
        <v>5627</v>
      </c>
      <c r="B1543" s="7" t="s">
        <v>6136</v>
      </c>
      <c r="C1543" s="7" t="s">
        <v>9</v>
      </c>
      <c r="D1543" s="7" t="s">
        <v>10</v>
      </c>
      <c r="E1543" s="7"/>
      <c r="F1543" s="9">
        <v>46205</v>
      </c>
      <c r="G1543" s="9"/>
      <c r="H1543" s="7">
        <v>2200</v>
      </c>
      <c r="I1543" s="7"/>
      <c r="J1543" s="7" t="s">
        <v>2722</v>
      </c>
      <c r="K1543" s="7" t="s">
        <v>2721</v>
      </c>
      <c r="L1543" s="13"/>
      <c r="M1543" s="7"/>
      <c r="N1543" s="7"/>
      <c r="O1543" s="7"/>
      <c r="P1543" s="7"/>
      <c r="Q1543" s="11" t="s">
        <v>6538</v>
      </c>
      <c r="R1543" s="7"/>
      <c r="S1543" s="7"/>
      <c r="T1543" s="7"/>
    </row>
    <row r="1544" spans="1:20" x14ac:dyDescent="0.25">
      <c r="A1544" s="7" t="s">
        <v>5628</v>
      </c>
      <c r="B1544" s="7" t="s">
        <v>6137</v>
      </c>
      <c r="C1544" s="7" t="s">
        <v>9</v>
      </c>
      <c r="D1544" s="7" t="s">
        <v>10</v>
      </c>
      <c r="E1544" s="7"/>
      <c r="F1544" s="9">
        <v>46205</v>
      </c>
      <c r="G1544" s="9">
        <v>46202</v>
      </c>
      <c r="H1544" s="7">
        <v>3600000</v>
      </c>
      <c r="I1544" s="7">
        <v>3600000</v>
      </c>
      <c r="J1544" s="7" t="s">
        <v>2720</v>
      </c>
      <c r="K1544" s="7" t="s">
        <v>2721</v>
      </c>
      <c r="L1544" s="13" t="s">
        <v>3464</v>
      </c>
      <c r="M1544" s="7">
        <v>3</v>
      </c>
      <c r="N1544" s="7" t="s">
        <v>2738</v>
      </c>
      <c r="O1544" s="7" t="s">
        <v>5629</v>
      </c>
      <c r="P1544" s="7"/>
      <c r="Q1544" s="11" t="s">
        <v>6539</v>
      </c>
      <c r="R1544" s="7"/>
      <c r="S1544" s="7"/>
      <c r="T1544" s="7"/>
    </row>
    <row r="1545" spans="1:20" x14ac:dyDescent="0.25">
      <c r="A1545" s="7" t="s">
        <v>5630</v>
      </c>
      <c r="B1545" s="7" t="s">
        <v>6138</v>
      </c>
      <c r="C1545" s="7" t="s">
        <v>9</v>
      </c>
      <c r="D1545" s="7" t="s">
        <v>10</v>
      </c>
      <c r="E1545" s="7"/>
      <c r="F1545" s="9">
        <v>46042</v>
      </c>
      <c r="G1545" s="9"/>
      <c r="H1545" s="7">
        <v>29000</v>
      </c>
      <c r="I1545" s="7"/>
      <c r="J1545" s="7" t="s">
        <v>2722</v>
      </c>
      <c r="K1545" s="7" t="s">
        <v>2721</v>
      </c>
      <c r="L1545" s="13"/>
      <c r="M1545" s="7"/>
      <c r="N1545" s="7"/>
      <c r="O1545" s="7"/>
      <c r="P1545" s="7"/>
      <c r="Q1545" s="11" t="s">
        <v>6540</v>
      </c>
      <c r="R1545" s="7"/>
      <c r="S1545" s="7"/>
      <c r="T1545" s="7"/>
    </row>
    <row r="1546" spans="1:20" x14ac:dyDescent="0.25">
      <c r="A1546" s="7" t="s">
        <v>5631</v>
      </c>
      <c r="B1546" s="7" t="s">
        <v>6139</v>
      </c>
      <c r="C1546" s="7" t="s">
        <v>9</v>
      </c>
      <c r="D1546" s="7" t="s">
        <v>45</v>
      </c>
      <c r="E1546" s="7"/>
      <c r="F1546" s="9">
        <v>46205</v>
      </c>
      <c r="G1546" s="9"/>
      <c r="H1546" s="7">
        <v>569000</v>
      </c>
      <c r="I1546" s="7"/>
      <c r="J1546" s="7" t="s">
        <v>2720</v>
      </c>
      <c r="K1546" s="7" t="s">
        <v>2721</v>
      </c>
      <c r="L1546" s="13"/>
      <c r="M1546" s="7"/>
      <c r="N1546" s="7"/>
      <c r="O1546" s="7"/>
      <c r="P1546" s="7"/>
      <c r="Q1546" s="11" t="s">
        <v>6541</v>
      </c>
      <c r="R1546" s="7"/>
      <c r="S1546" s="7"/>
      <c r="T1546" s="7"/>
    </row>
    <row r="1547" spans="1:20" x14ac:dyDescent="0.25">
      <c r="A1547" s="7" t="s">
        <v>5632</v>
      </c>
      <c r="B1547" s="7" t="s">
        <v>6140</v>
      </c>
      <c r="C1547" s="7" t="s">
        <v>9</v>
      </c>
      <c r="D1547" s="7" t="s">
        <v>10</v>
      </c>
      <c r="E1547" s="7"/>
      <c r="F1547" s="9">
        <v>46205</v>
      </c>
      <c r="G1547" s="9">
        <v>46202</v>
      </c>
      <c r="H1547" s="7">
        <v>25500</v>
      </c>
      <c r="I1547" s="7">
        <v>25500</v>
      </c>
      <c r="J1547" s="7" t="s">
        <v>2720</v>
      </c>
      <c r="K1547" s="7" t="s">
        <v>2721</v>
      </c>
      <c r="L1547" s="13" t="s">
        <v>2794</v>
      </c>
      <c r="M1547" s="7">
        <v>3</v>
      </c>
      <c r="N1547" s="7" t="s">
        <v>2738</v>
      </c>
      <c r="O1547" s="7" t="s">
        <v>5633</v>
      </c>
      <c r="P1547" s="7"/>
      <c r="Q1547" s="11" t="s">
        <v>6542</v>
      </c>
      <c r="R1547" s="7"/>
      <c r="S1547" s="7"/>
      <c r="T1547" s="7"/>
    </row>
    <row r="1548" spans="1:20" x14ac:dyDescent="0.25">
      <c r="A1548" s="7" t="s">
        <v>5634</v>
      </c>
      <c r="B1548" s="7" t="s">
        <v>6141</v>
      </c>
      <c r="C1548" s="7" t="s">
        <v>9</v>
      </c>
      <c r="D1548" s="7" t="s">
        <v>75</v>
      </c>
      <c r="E1548" s="7"/>
      <c r="F1548" s="9">
        <v>46218</v>
      </c>
      <c r="G1548" s="9">
        <v>46216</v>
      </c>
      <c r="H1548" s="7">
        <v>62820</v>
      </c>
      <c r="I1548" s="7">
        <v>62820</v>
      </c>
      <c r="J1548" s="7" t="s">
        <v>2723</v>
      </c>
      <c r="K1548" s="7" t="s">
        <v>2721</v>
      </c>
      <c r="L1548" s="13" t="s">
        <v>5635</v>
      </c>
      <c r="M1548" s="7">
        <v>3</v>
      </c>
      <c r="N1548" s="7" t="s">
        <v>2738</v>
      </c>
      <c r="O1548" s="7" t="s">
        <v>5636</v>
      </c>
      <c r="P1548" s="7"/>
      <c r="Q1548" s="11" t="s">
        <v>6543</v>
      </c>
      <c r="R1548" s="7"/>
      <c r="S1548" s="7"/>
      <c r="T1548" s="7"/>
    </row>
    <row r="1549" spans="1:20" x14ac:dyDescent="0.25">
      <c r="A1549" s="7" t="s">
        <v>5637</v>
      </c>
      <c r="B1549" s="7" t="s">
        <v>6142</v>
      </c>
      <c r="C1549" s="7" t="s">
        <v>9</v>
      </c>
      <c r="D1549" s="7" t="s">
        <v>10</v>
      </c>
      <c r="E1549" s="7"/>
      <c r="F1549" s="9">
        <v>46196</v>
      </c>
      <c r="G1549" s="9"/>
      <c r="H1549" s="7">
        <v>630761.81000000006</v>
      </c>
      <c r="I1549" s="7"/>
      <c r="J1549" s="7" t="s">
        <v>2720</v>
      </c>
      <c r="K1549" s="7" t="s">
        <v>2721</v>
      </c>
      <c r="L1549" s="13"/>
      <c r="M1549" s="7"/>
      <c r="N1549" s="7"/>
      <c r="O1549" s="7"/>
      <c r="P1549" s="7"/>
      <c r="Q1549" s="11" t="s">
        <v>6544</v>
      </c>
      <c r="R1549" s="7"/>
      <c r="S1549" s="7"/>
      <c r="T1549" s="7"/>
    </row>
    <row r="1550" spans="1:20" x14ac:dyDescent="0.25">
      <c r="A1550" s="7" t="s">
        <v>5638</v>
      </c>
      <c r="B1550" s="7" t="s">
        <v>6143</v>
      </c>
      <c r="C1550" s="7" t="s">
        <v>9</v>
      </c>
      <c r="D1550" s="7" t="s">
        <v>10</v>
      </c>
      <c r="E1550" s="7"/>
      <c r="F1550" s="9">
        <v>46155</v>
      </c>
      <c r="G1550" s="9"/>
      <c r="H1550" s="7">
        <v>109153.13</v>
      </c>
      <c r="I1550" s="7"/>
      <c r="J1550" s="7" t="s">
        <v>2722</v>
      </c>
      <c r="K1550" s="7" t="s">
        <v>2721</v>
      </c>
      <c r="L1550" s="13"/>
      <c r="M1550" s="7"/>
      <c r="N1550" s="7"/>
      <c r="O1550" s="7"/>
      <c r="P1550" s="7"/>
      <c r="Q1550" s="11" t="s">
        <v>6545</v>
      </c>
      <c r="R1550" s="7"/>
      <c r="S1550" s="7"/>
      <c r="T1550" s="7"/>
    </row>
    <row r="1551" spans="1:20" x14ac:dyDescent="0.25">
      <c r="A1551" s="7" t="s">
        <v>5639</v>
      </c>
      <c r="B1551" s="7" t="s">
        <v>6144</v>
      </c>
      <c r="C1551" s="7" t="s">
        <v>9</v>
      </c>
      <c r="D1551" s="7" t="s">
        <v>10</v>
      </c>
      <c r="E1551" s="7"/>
      <c r="F1551" s="9">
        <v>46196</v>
      </c>
      <c r="G1551" s="9">
        <v>45435</v>
      </c>
      <c r="H1551" s="7">
        <v>74100</v>
      </c>
      <c r="I1551" s="7">
        <v>74100</v>
      </c>
      <c r="J1551" s="7" t="s">
        <v>2722</v>
      </c>
      <c r="K1551" s="7" t="s">
        <v>2721</v>
      </c>
      <c r="L1551" s="13" t="s">
        <v>2968</v>
      </c>
      <c r="M1551" s="7">
        <v>3</v>
      </c>
      <c r="N1551" s="7" t="s">
        <v>2738</v>
      </c>
      <c r="O1551" s="7" t="s">
        <v>5640</v>
      </c>
      <c r="P1551" s="7"/>
      <c r="Q1551" s="11" t="s">
        <v>6546</v>
      </c>
      <c r="R1551" s="7"/>
      <c r="S1551" s="7"/>
      <c r="T1551" s="7"/>
    </row>
    <row r="1552" spans="1:20" x14ac:dyDescent="0.25">
      <c r="A1552" s="7" t="s">
        <v>5641</v>
      </c>
      <c r="B1552" s="7" t="s">
        <v>6145</v>
      </c>
      <c r="C1552" s="7" t="s">
        <v>9</v>
      </c>
      <c r="D1552" s="7" t="s">
        <v>10</v>
      </c>
      <c r="E1552" s="7"/>
      <c r="F1552" s="9">
        <v>46071</v>
      </c>
      <c r="G1552" s="9"/>
      <c r="H1552" s="7">
        <v>35900</v>
      </c>
      <c r="I1552" s="7"/>
      <c r="J1552" s="7" t="s">
        <v>2720</v>
      </c>
      <c r="K1552" s="7" t="s">
        <v>2721</v>
      </c>
      <c r="L1552" s="13"/>
      <c r="M1552" s="7"/>
      <c r="N1552" s="7"/>
      <c r="O1552" s="7"/>
      <c r="P1552" s="7"/>
      <c r="Q1552" s="11" t="s">
        <v>6547</v>
      </c>
      <c r="R1552" s="7"/>
      <c r="S1552" s="7"/>
      <c r="T1552" s="7"/>
    </row>
    <row r="1553" spans="1:20" x14ac:dyDescent="0.25">
      <c r="A1553" s="7" t="s">
        <v>5642</v>
      </c>
      <c r="B1553" s="7" t="s">
        <v>6146</v>
      </c>
      <c r="C1553" s="7" t="s">
        <v>9</v>
      </c>
      <c r="D1553" s="7" t="s">
        <v>75</v>
      </c>
      <c r="E1553" s="7"/>
      <c r="F1553" s="9">
        <v>46191</v>
      </c>
      <c r="G1553" s="9">
        <v>46135</v>
      </c>
      <c r="H1553" s="7">
        <v>62794.83</v>
      </c>
      <c r="I1553" s="7">
        <v>62794.83</v>
      </c>
      <c r="J1553" s="7" t="s">
        <v>2723</v>
      </c>
      <c r="K1553" s="7" t="s">
        <v>2721</v>
      </c>
      <c r="L1553" s="13" t="s">
        <v>2915</v>
      </c>
      <c r="M1553" s="7">
        <v>3</v>
      </c>
      <c r="N1553" s="7" t="s">
        <v>2738</v>
      </c>
      <c r="O1553" s="7" t="s">
        <v>5643</v>
      </c>
      <c r="P1553" s="7"/>
      <c r="Q1553" s="11" t="s">
        <v>6548</v>
      </c>
      <c r="R1553" s="7"/>
      <c r="S1553" s="7"/>
      <c r="T1553" s="7"/>
    </row>
    <row r="1554" spans="1:20" x14ac:dyDescent="0.25">
      <c r="A1554" s="7" t="s">
        <v>5644</v>
      </c>
      <c r="B1554" s="7" t="s">
        <v>1735</v>
      </c>
      <c r="C1554" s="7" t="s">
        <v>9</v>
      </c>
      <c r="D1554" s="7" t="s">
        <v>34</v>
      </c>
      <c r="E1554" s="7"/>
      <c r="F1554" s="9">
        <v>46220</v>
      </c>
      <c r="G1554" s="9">
        <v>46219</v>
      </c>
      <c r="H1554" s="7">
        <v>39500</v>
      </c>
      <c r="I1554" s="7">
        <v>39500</v>
      </c>
      <c r="J1554" s="7" t="s">
        <v>2723</v>
      </c>
      <c r="K1554" s="7" t="s">
        <v>2721</v>
      </c>
      <c r="L1554" s="13" t="s">
        <v>3516</v>
      </c>
      <c r="M1554" s="7">
        <v>3</v>
      </c>
      <c r="N1554" s="7" t="s">
        <v>2738</v>
      </c>
      <c r="O1554" s="7" t="s">
        <v>5645</v>
      </c>
      <c r="P1554" s="7"/>
      <c r="Q1554" s="11" t="s">
        <v>6549</v>
      </c>
      <c r="R1554" s="7"/>
      <c r="S1554" s="7"/>
      <c r="T1554" s="7"/>
    </row>
    <row r="1555" spans="1:20" x14ac:dyDescent="0.25">
      <c r="A1555" s="7" t="s">
        <v>5646</v>
      </c>
      <c r="B1555" s="7" t="s">
        <v>6147</v>
      </c>
      <c r="C1555" s="7" t="s">
        <v>9</v>
      </c>
      <c r="D1555" s="7" t="s">
        <v>10</v>
      </c>
      <c r="E1555" s="7"/>
      <c r="F1555" s="9">
        <v>46155</v>
      </c>
      <c r="G1555" s="9"/>
      <c r="H1555" s="7">
        <v>283883.59999999998</v>
      </c>
      <c r="I1555" s="7"/>
      <c r="J1555" s="7" t="s">
        <v>2722</v>
      </c>
      <c r="K1555" s="7" t="s">
        <v>2721</v>
      </c>
      <c r="L1555" s="13"/>
      <c r="M1555" s="7"/>
      <c r="N1555" s="7"/>
      <c r="O1555" s="7"/>
      <c r="P1555" s="7"/>
      <c r="Q1555" s="11" t="s">
        <v>6550</v>
      </c>
      <c r="R1555" s="7"/>
      <c r="S1555" s="7"/>
      <c r="T1555" s="7"/>
    </row>
    <row r="1556" spans="1:20" x14ac:dyDescent="0.25">
      <c r="A1556" s="7" t="s">
        <v>5647</v>
      </c>
      <c r="B1556" s="7" t="s">
        <v>6148</v>
      </c>
      <c r="C1556" s="7" t="s">
        <v>9</v>
      </c>
      <c r="D1556" s="7" t="s">
        <v>10</v>
      </c>
      <c r="E1556" s="7"/>
      <c r="F1556" s="9">
        <v>46220</v>
      </c>
      <c r="G1556" s="9"/>
      <c r="H1556" s="7">
        <v>1104</v>
      </c>
      <c r="I1556" s="7"/>
      <c r="J1556" s="7" t="s">
        <v>2722</v>
      </c>
      <c r="K1556" s="7" t="s">
        <v>2721</v>
      </c>
      <c r="L1556" s="13"/>
      <c r="M1556" s="7"/>
      <c r="N1556" s="7"/>
      <c r="O1556" s="7"/>
      <c r="P1556" s="7"/>
      <c r="Q1556" s="11" t="s">
        <v>6551</v>
      </c>
      <c r="R1556" s="7"/>
      <c r="S1556" s="7"/>
      <c r="T1556" s="7"/>
    </row>
    <row r="1557" spans="1:20" x14ac:dyDescent="0.25">
      <c r="A1557" s="7" t="s">
        <v>5648</v>
      </c>
      <c r="B1557" s="7" t="s">
        <v>6149</v>
      </c>
      <c r="C1557" s="7" t="s">
        <v>9</v>
      </c>
      <c r="D1557" s="7" t="s">
        <v>75</v>
      </c>
      <c r="E1557" s="7"/>
      <c r="F1557" s="9">
        <v>46220</v>
      </c>
      <c r="G1557" s="9"/>
      <c r="H1557" s="7">
        <v>235.18</v>
      </c>
      <c r="I1557" s="7"/>
      <c r="J1557" s="7" t="s">
        <v>2722</v>
      </c>
      <c r="K1557" s="7" t="s">
        <v>2721</v>
      </c>
      <c r="L1557" s="13"/>
      <c r="M1557" s="7"/>
      <c r="N1557" s="7"/>
      <c r="O1557" s="7"/>
      <c r="P1557" s="7"/>
      <c r="Q1557" s="11" t="s">
        <v>6552</v>
      </c>
      <c r="R1557" s="7"/>
      <c r="S1557" s="7"/>
      <c r="T1557" s="7"/>
    </row>
    <row r="1558" spans="1:20" x14ac:dyDescent="0.25">
      <c r="A1558" s="7" t="s">
        <v>5649</v>
      </c>
      <c r="B1558" s="7" t="s">
        <v>6150</v>
      </c>
      <c r="C1558" s="7" t="s">
        <v>9</v>
      </c>
      <c r="D1558" s="7" t="s">
        <v>10</v>
      </c>
      <c r="E1558" s="7"/>
      <c r="F1558" s="9">
        <v>46155</v>
      </c>
      <c r="G1558" s="9"/>
      <c r="H1558" s="7">
        <v>1523387.93</v>
      </c>
      <c r="I1558" s="7"/>
      <c r="J1558" s="7" t="s">
        <v>2722</v>
      </c>
      <c r="K1558" s="7" t="s">
        <v>2721</v>
      </c>
      <c r="L1558" s="13"/>
      <c r="M1558" s="7"/>
      <c r="N1558" s="7"/>
      <c r="O1558" s="7"/>
      <c r="P1558" s="7"/>
      <c r="Q1558" s="11" t="s">
        <v>6553</v>
      </c>
      <c r="R1558" s="7"/>
      <c r="S1558" s="7"/>
      <c r="T1558" s="7"/>
    </row>
    <row r="1559" spans="1:20" x14ac:dyDescent="0.25">
      <c r="A1559" s="7" t="s">
        <v>5650</v>
      </c>
      <c r="B1559" s="7" t="s">
        <v>6151</v>
      </c>
      <c r="C1559" s="7" t="s">
        <v>9</v>
      </c>
      <c r="D1559" s="7" t="s">
        <v>10</v>
      </c>
      <c r="E1559" s="7"/>
      <c r="F1559" s="9">
        <v>46057</v>
      </c>
      <c r="G1559" s="9"/>
      <c r="H1559" s="7">
        <v>388490</v>
      </c>
      <c r="I1559" s="7"/>
      <c r="J1559" s="7" t="s">
        <v>2720</v>
      </c>
      <c r="K1559" s="7" t="s">
        <v>2721</v>
      </c>
      <c r="L1559" s="13"/>
      <c r="M1559" s="7"/>
      <c r="N1559" s="7"/>
      <c r="O1559" s="7"/>
      <c r="P1559" s="7"/>
      <c r="Q1559" s="11" t="s">
        <v>6554</v>
      </c>
      <c r="R1559" s="7"/>
      <c r="S1559" s="7"/>
      <c r="T1559" s="7"/>
    </row>
    <row r="1560" spans="1:20" x14ac:dyDescent="0.25">
      <c r="A1560" s="7" t="s">
        <v>5651</v>
      </c>
      <c r="B1560" s="7" t="s">
        <v>6152</v>
      </c>
      <c r="C1560" s="7" t="s">
        <v>9</v>
      </c>
      <c r="D1560" s="7" t="s">
        <v>10</v>
      </c>
      <c r="E1560" s="7"/>
      <c r="F1560" s="9">
        <v>46027</v>
      </c>
      <c r="G1560" s="9">
        <v>46037</v>
      </c>
      <c r="H1560" s="7">
        <v>589432.6</v>
      </c>
      <c r="I1560" s="7">
        <v>491360.5</v>
      </c>
      <c r="J1560" s="7" t="s">
        <v>2720</v>
      </c>
      <c r="K1560" s="7" t="s">
        <v>2721</v>
      </c>
      <c r="L1560" s="13" t="s">
        <v>5652</v>
      </c>
      <c r="M1560" s="7">
        <v>2</v>
      </c>
      <c r="N1560" s="7" t="s">
        <v>2878</v>
      </c>
      <c r="O1560" s="7" t="s">
        <v>5653</v>
      </c>
      <c r="P1560" s="7"/>
      <c r="Q1560" s="11" t="s">
        <v>6555</v>
      </c>
      <c r="R1560" s="7"/>
      <c r="S1560" s="7"/>
      <c r="T1560" s="7"/>
    </row>
    <row r="1561" spans="1:20" x14ac:dyDescent="0.25">
      <c r="A1561" s="7" t="s">
        <v>5654</v>
      </c>
      <c r="B1561" s="7" t="s">
        <v>6153</v>
      </c>
      <c r="C1561" s="7" t="s">
        <v>9</v>
      </c>
      <c r="D1561" s="7" t="s">
        <v>10</v>
      </c>
      <c r="E1561" s="7"/>
      <c r="F1561" s="9">
        <v>46213</v>
      </c>
      <c r="G1561" s="9"/>
      <c r="H1561" s="7">
        <v>71300</v>
      </c>
      <c r="I1561" s="7"/>
      <c r="J1561" s="7" t="s">
        <v>2720</v>
      </c>
      <c r="K1561" s="7" t="s">
        <v>2721</v>
      </c>
      <c r="L1561" s="13"/>
      <c r="M1561" s="7"/>
      <c r="N1561" s="7"/>
      <c r="O1561" s="7"/>
      <c r="P1561" s="7"/>
      <c r="Q1561" s="11" t="s">
        <v>6556</v>
      </c>
      <c r="R1561" s="7"/>
      <c r="S1561" s="7"/>
      <c r="T1561" s="7"/>
    </row>
    <row r="1562" spans="1:20" x14ac:dyDescent="0.25">
      <c r="A1562" s="7" t="s">
        <v>5655</v>
      </c>
      <c r="B1562" s="7" t="s">
        <v>6154</v>
      </c>
      <c r="C1562" s="7" t="s">
        <v>9</v>
      </c>
      <c r="D1562" s="7" t="s">
        <v>10</v>
      </c>
      <c r="E1562" s="7"/>
      <c r="F1562" s="9">
        <v>46203</v>
      </c>
      <c r="G1562" s="9"/>
      <c r="H1562" s="7">
        <v>72000</v>
      </c>
      <c r="I1562" s="7"/>
      <c r="J1562" s="7" t="s">
        <v>2722</v>
      </c>
      <c r="K1562" s="7" t="s">
        <v>2721</v>
      </c>
      <c r="L1562" s="13"/>
      <c r="M1562" s="7"/>
      <c r="N1562" s="7"/>
      <c r="O1562" s="7"/>
      <c r="P1562" s="7"/>
      <c r="Q1562" s="11" t="s">
        <v>6557</v>
      </c>
      <c r="R1562" s="7"/>
      <c r="S1562" s="7"/>
      <c r="T1562" s="7"/>
    </row>
    <row r="1563" spans="1:20" x14ac:dyDescent="0.25">
      <c r="A1563" s="7" t="s">
        <v>5656</v>
      </c>
      <c r="B1563" s="7" t="s">
        <v>6155</v>
      </c>
      <c r="C1563" s="7" t="s">
        <v>9</v>
      </c>
      <c r="D1563" s="7" t="s">
        <v>10</v>
      </c>
      <c r="E1563" s="7"/>
      <c r="F1563" s="9">
        <v>46154</v>
      </c>
      <c r="G1563" s="9"/>
      <c r="H1563" s="7">
        <v>139000</v>
      </c>
      <c r="I1563" s="7"/>
      <c r="J1563" s="7" t="s">
        <v>2722</v>
      </c>
      <c r="K1563" s="7" t="s">
        <v>2721</v>
      </c>
      <c r="L1563" s="13"/>
      <c r="M1563" s="7"/>
      <c r="N1563" s="7"/>
      <c r="O1563" s="7"/>
      <c r="P1563" s="7"/>
      <c r="Q1563" s="11" t="s">
        <v>6558</v>
      </c>
      <c r="R1563" s="7"/>
      <c r="S1563" s="7"/>
      <c r="T1563" s="7"/>
    </row>
    <row r="1564" spans="1:20" x14ac:dyDescent="0.25">
      <c r="A1564" s="7" t="s">
        <v>5657</v>
      </c>
      <c r="B1564" s="7" t="s">
        <v>6156</v>
      </c>
      <c r="C1564" s="7" t="s">
        <v>9</v>
      </c>
      <c r="D1564" s="7" t="s">
        <v>10</v>
      </c>
      <c r="E1564" s="7" t="s">
        <v>5657</v>
      </c>
      <c r="F1564" s="9">
        <v>46195</v>
      </c>
      <c r="G1564" s="9">
        <v>46195</v>
      </c>
      <c r="H1564" s="7">
        <v>608996.07999999996</v>
      </c>
      <c r="I1564" s="7">
        <v>608996.07999999996</v>
      </c>
      <c r="J1564" s="7" t="s">
        <v>2722</v>
      </c>
      <c r="K1564" s="7" t="s">
        <v>2721</v>
      </c>
      <c r="L1564" s="13" t="s">
        <v>2998</v>
      </c>
      <c r="M1564" s="7">
        <v>3</v>
      </c>
      <c r="N1564" s="7" t="s">
        <v>2738</v>
      </c>
      <c r="O1564" s="7" t="s">
        <v>5658</v>
      </c>
      <c r="P1564" s="7"/>
      <c r="Q1564" s="11" t="s">
        <v>6559</v>
      </c>
      <c r="R1564" s="7"/>
      <c r="S1564" s="7"/>
      <c r="T1564" s="7"/>
    </row>
    <row r="1565" spans="1:20" x14ac:dyDescent="0.25">
      <c r="A1565" s="7" t="s">
        <v>5659</v>
      </c>
      <c r="B1565" s="7" t="s">
        <v>6157</v>
      </c>
      <c r="C1565" s="7" t="s">
        <v>9</v>
      </c>
      <c r="D1565" s="7" t="s">
        <v>10</v>
      </c>
      <c r="E1565" s="7"/>
      <c r="F1565" s="9">
        <v>46204</v>
      </c>
      <c r="G1565" s="9">
        <v>45587</v>
      </c>
      <c r="H1565" s="7">
        <v>108035</v>
      </c>
      <c r="I1565" s="7">
        <v>108035</v>
      </c>
      <c r="J1565" s="7" t="s">
        <v>2722</v>
      </c>
      <c r="K1565" s="7" t="s">
        <v>2721</v>
      </c>
      <c r="L1565" s="13" t="s">
        <v>5660</v>
      </c>
      <c r="M1565" s="7">
        <v>3</v>
      </c>
      <c r="N1565" s="7" t="s">
        <v>2738</v>
      </c>
      <c r="O1565" s="7" t="s">
        <v>5661</v>
      </c>
      <c r="P1565" s="7"/>
      <c r="Q1565" s="11" t="s">
        <v>6560</v>
      </c>
      <c r="R1565" s="7"/>
      <c r="S1565" s="7"/>
      <c r="T1565" s="7"/>
    </row>
    <row r="1566" spans="1:20" x14ac:dyDescent="0.25">
      <c r="A1566" s="7" t="s">
        <v>5662</v>
      </c>
      <c r="B1566" s="7" t="s">
        <v>6158</v>
      </c>
      <c r="C1566" s="7" t="s">
        <v>9</v>
      </c>
      <c r="D1566" s="7" t="s">
        <v>10</v>
      </c>
      <c r="E1566" s="7"/>
      <c r="F1566" s="9">
        <v>46192</v>
      </c>
      <c r="G1566" s="9">
        <v>45403</v>
      </c>
      <c r="H1566" s="7">
        <v>15300</v>
      </c>
      <c r="I1566" s="7">
        <v>15300</v>
      </c>
      <c r="J1566" s="7" t="s">
        <v>2722</v>
      </c>
      <c r="K1566" s="7" t="s">
        <v>2721</v>
      </c>
      <c r="L1566" s="13" t="s">
        <v>3779</v>
      </c>
      <c r="M1566" s="7">
        <v>3</v>
      </c>
      <c r="N1566" s="7" t="s">
        <v>2738</v>
      </c>
      <c r="O1566" s="7" t="s">
        <v>5663</v>
      </c>
      <c r="P1566" s="7"/>
      <c r="Q1566" s="11" t="s">
        <v>6561</v>
      </c>
      <c r="R1566" s="7"/>
      <c r="S1566" s="7"/>
      <c r="T1566" s="7"/>
    </row>
    <row r="1567" spans="1:20" x14ac:dyDescent="0.25">
      <c r="A1567" s="7" t="s">
        <v>5664</v>
      </c>
      <c r="B1567" s="7" t="s">
        <v>6159</v>
      </c>
      <c r="C1567" s="7" t="s">
        <v>9</v>
      </c>
      <c r="D1567" s="7" t="s">
        <v>10</v>
      </c>
      <c r="E1567" s="7"/>
      <c r="F1567" s="9">
        <v>46155</v>
      </c>
      <c r="G1567" s="9"/>
      <c r="H1567" s="7">
        <v>205994.32</v>
      </c>
      <c r="I1567" s="7"/>
      <c r="J1567" s="7" t="s">
        <v>2722</v>
      </c>
      <c r="K1567" s="7" t="s">
        <v>2721</v>
      </c>
      <c r="L1567" s="13"/>
      <c r="M1567" s="7"/>
      <c r="N1567" s="7"/>
      <c r="O1567" s="7"/>
      <c r="P1567" s="7"/>
      <c r="Q1567" s="11" t="s">
        <v>6562</v>
      </c>
      <c r="R1567" s="7"/>
      <c r="S1567" s="7"/>
      <c r="T1567" s="7"/>
    </row>
    <row r="1568" spans="1:20" x14ac:dyDescent="0.25">
      <c r="A1568" s="7" t="s">
        <v>5665</v>
      </c>
      <c r="B1568" s="7" t="s">
        <v>6160</v>
      </c>
      <c r="C1568" s="7" t="s">
        <v>9</v>
      </c>
      <c r="D1568" s="7" t="s">
        <v>10</v>
      </c>
      <c r="E1568" s="7"/>
      <c r="F1568" s="9">
        <v>46027</v>
      </c>
      <c r="G1568" s="9">
        <v>46037</v>
      </c>
      <c r="H1568" s="7">
        <v>733800</v>
      </c>
      <c r="I1568" s="7">
        <v>611500</v>
      </c>
      <c r="J1568" s="7" t="s">
        <v>2720</v>
      </c>
      <c r="K1568" s="7" t="s">
        <v>2721</v>
      </c>
      <c r="L1568" s="13" t="s">
        <v>5582</v>
      </c>
      <c r="M1568" s="7">
        <v>3</v>
      </c>
      <c r="N1568" s="7" t="s">
        <v>2738</v>
      </c>
      <c r="O1568" s="7" t="s">
        <v>5666</v>
      </c>
      <c r="P1568" s="7"/>
      <c r="Q1568" s="11" t="s">
        <v>6563</v>
      </c>
      <c r="R1568" s="7"/>
      <c r="S1568" s="7"/>
      <c r="T1568" s="7"/>
    </row>
    <row r="1569" spans="1:20" x14ac:dyDescent="0.25">
      <c r="A1569" s="7" t="s">
        <v>5667</v>
      </c>
      <c r="B1569" s="7" t="s">
        <v>6161</v>
      </c>
      <c r="C1569" s="7" t="s">
        <v>9</v>
      </c>
      <c r="D1569" s="7" t="s">
        <v>10</v>
      </c>
      <c r="E1569" s="7"/>
      <c r="F1569" s="9">
        <v>46211</v>
      </c>
      <c r="G1569" s="9">
        <v>46199</v>
      </c>
      <c r="H1569" s="7">
        <v>24053.4</v>
      </c>
      <c r="I1569" s="7">
        <v>24053.4</v>
      </c>
      <c r="J1569" s="7" t="s">
        <v>2722</v>
      </c>
      <c r="K1569" s="7" t="s">
        <v>2721</v>
      </c>
      <c r="L1569" s="13" t="s">
        <v>3370</v>
      </c>
      <c r="M1569" s="7">
        <v>3</v>
      </c>
      <c r="N1569" s="7" t="s">
        <v>2738</v>
      </c>
      <c r="O1569" s="7" t="s">
        <v>5668</v>
      </c>
      <c r="P1569" s="7"/>
      <c r="Q1569" s="11" t="s">
        <v>6564</v>
      </c>
      <c r="R1569" s="7"/>
      <c r="S1569" s="7"/>
      <c r="T1569" s="7"/>
    </row>
    <row r="1570" spans="1:20" x14ac:dyDescent="0.25">
      <c r="A1570" s="7" t="s">
        <v>5669</v>
      </c>
      <c r="B1570" s="7" t="s">
        <v>6162</v>
      </c>
      <c r="C1570" s="7" t="s">
        <v>9</v>
      </c>
      <c r="D1570" s="7" t="s">
        <v>10</v>
      </c>
      <c r="E1570" s="7"/>
      <c r="F1570" s="9">
        <v>46219</v>
      </c>
      <c r="G1570" s="9"/>
      <c r="H1570" s="7">
        <v>3600</v>
      </c>
      <c r="I1570" s="7"/>
      <c r="J1570" s="7" t="s">
        <v>2722</v>
      </c>
      <c r="K1570" s="7" t="s">
        <v>2721</v>
      </c>
      <c r="L1570" s="13"/>
      <c r="M1570" s="7"/>
      <c r="N1570" s="7"/>
      <c r="O1570" s="7"/>
      <c r="P1570" s="7"/>
      <c r="Q1570" s="11" t="s">
        <v>6565</v>
      </c>
      <c r="R1570" s="7"/>
      <c r="S1570" s="7"/>
      <c r="T1570" s="7"/>
    </row>
    <row r="1571" spans="1:20" x14ac:dyDescent="0.25">
      <c r="A1571" s="7" t="s">
        <v>5670</v>
      </c>
      <c r="B1571" s="7" t="s">
        <v>6163</v>
      </c>
      <c r="C1571" s="7" t="s">
        <v>9</v>
      </c>
      <c r="D1571" s="7" t="s">
        <v>10</v>
      </c>
      <c r="E1571" s="7"/>
      <c r="F1571" s="9">
        <v>46209</v>
      </c>
      <c r="G1571" s="9"/>
      <c r="H1571" s="7">
        <v>490.91</v>
      </c>
      <c r="I1571" s="7"/>
      <c r="J1571" s="7" t="s">
        <v>2720</v>
      </c>
      <c r="K1571" s="7" t="s">
        <v>2721</v>
      </c>
      <c r="L1571" s="13"/>
      <c r="M1571" s="7"/>
      <c r="N1571" s="7"/>
      <c r="O1571" s="7"/>
      <c r="P1571" s="7"/>
      <c r="Q1571" s="11" t="s">
        <v>6566</v>
      </c>
      <c r="R1571" s="7"/>
      <c r="S1571" s="7"/>
      <c r="T1571" s="7"/>
    </row>
    <row r="1572" spans="1:20" x14ac:dyDescent="0.25">
      <c r="A1572" s="7" t="s">
        <v>5671</v>
      </c>
      <c r="B1572" s="7" t="s">
        <v>6164</v>
      </c>
      <c r="C1572" s="7" t="s">
        <v>9</v>
      </c>
      <c r="D1572" s="7" t="s">
        <v>10</v>
      </c>
      <c r="E1572" s="7"/>
      <c r="F1572" s="9">
        <v>46197</v>
      </c>
      <c r="G1572" s="9"/>
      <c r="H1572" s="7">
        <v>3959.61</v>
      </c>
      <c r="I1572" s="7"/>
      <c r="J1572" s="7" t="s">
        <v>2722</v>
      </c>
      <c r="K1572" s="7" t="s">
        <v>2721</v>
      </c>
      <c r="L1572" s="13"/>
      <c r="M1572" s="7"/>
      <c r="N1572" s="7"/>
      <c r="O1572" s="7"/>
      <c r="P1572" s="7"/>
      <c r="Q1572" s="11" t="s">
        <v>6567</v>
      </c>
      <c r="R1572" s="7"/>
      <c r="S1572" s="7"/>
      <c r="T1572" s="7"/>
    </row>
    <row r="1573" spans="1:20" x14ac:dyDescent="0.25">
      <c r="A1573" s="7" t="s">
        <v>5672</v>
      </c>
      <c r="B1573" s="7" t="s">
        <v>6165</v>
      </c>
      <c r="C1573" s="7" t="s">
        <v>9</v>
      </c>
      <c r="D1573" s="7" t="s">
        <v>75</v>
      </c>
      <c r="E1573" s="7"/>
      <c r="F1573" s="9">
        <v>46211</v>
      </c>
      <c r="G1573" s="9"/>
      <c r="H1573" s="7">
        <v>3780</v>
      </c>
      <c r="I1573" s="7"/>
      <c r="J1573" s="7" t="s">
        <v>2723</v>
      </c>
      <c r="K1573" s="7" t="s">
        <v>2721</v>
      </c>
      <c r="L1573" s="13"/>
      <c r="M1573" s="7"/>
      <c r="N1573" s="7"/>
      <c r="O1573" s="7"/>
      <c r="P1573" s="7"/>
      <c r="Q1573" s="11" t="s">
        <v>6568</v>
      </c>
      <c r="R1573" s="7"/>
      <c r="S1573" s="7"/>
      <c r="T1573" s="7"/>
    </row>
    <row r="1574" spans="1:20" x14ac:dyDescent="0.25">
      <c r="A1574" s="7" t="s">
        <v>5673</v>
      </c>
      <c r="B1574" s="7" t="s">
        <v>6166</v>
      </c>
      <c r="C1574" s="7" t="s">
        <v>9</v>
      </c>
      <c r="D1574" s="7" t="s">
        <v>10</v>
      </c>
      <c r="E1574" s="7"/>
      <c r="F1574" s="9">
        <v>46203</v>
      </c>
      <c r="G1574" s="9">
        <v>46202</v>
      </c>
      <c r="H1574" s="7">
        <v>215800</v>
      </c>
      <c r="I1574" s="7">
        <v>215800</v>
      </c>
      <c r="J1574" s="7" t="s">
        <v>2722</v>
      </c>
      <c r="K1574" s="7" t="s">
        <v>2721</v>
      </c>
      <c r="L1574" s="13" t="s">
        <v>2824</v>
      </c>
      <c r="M1574" s="7">
        <v>3</v>
      </c>
      <c r="N1574" s="7" t="s">
        <v>2738</v>
      </c>
      <c r="O1574" s="7" t="s">
        <v>5674</v>
      </c>
      <c r="P1574" s="7"/>
      <c r="Q1574" s="11" t="s">
        <v>6569</v>
      </c>
      <c r="R1574" s="7"/>
      <c r="S1574" s="7"/>
      <c r="T1574" s="7"/>
    </row>
    <row r="1575" spans="1:20" x14ac:dyDescent="0.25">
      <c r="A1575" s="7" t="s">
        <v>5675</v>
      </c>
      <c r="B1575" s="7" t="s">
        <v>6167</v>
      </c>
      <c r="C1575" s="7" t="s">
        <v>9</v>
      </c>
      <c r="D1575" s="7" t="s">
        <v>50</v>
      </c>
      <c r="E1575" s="7"/>
      <c r="F1575" s="9">
        <v>46212</v>
      </c>
      <c r="G1575" s="9">
        <v>45757</v>
      </c>
      <c r="H1575" s="7">
        <v>29252.18</v>
      </c>
      <c r="I1575" s="7">
        <v>29252.18</v>
      </c>
      <c r="J1575" s="7" t="s">
        <v>2720</v>
      </c>
      <c r="K1575" s="7" t="s">
        <v>2721</v>
      </c>
      <c r="L1575" s="13" t="s">
        <v>5676</v>
      </c>
      <c r="M1575" s="7">
        <v>3</v>
      </c>
      <c r="N1575" s="7" t="s">
        <v>2738</v>
      </c>
      <c r="O1575" s="7" t="s">
        <v>5677</v>
      </c>
      <c r="P1575" s="7"/>
      <c r="Q1575" s="11" t="s">
        <v>6570</v>
      </c>
      <c r="R1575" s="7"/>
      <c r="S1575" s="7"/>
      <c r="T1575" s="7"/>
    </row>
    <row r="1576" spans="1:20" x14ac:dyDescent="0.25">
      <c r="A1576" s="7" t="s">
        <v>5678</v>
      </c>
      <c r="B1576" s="7" t="s">
        <v>6168</v>
      </c>
      <c r="C1576" s="7" t="s">
        <v>9</v>
      </c>
      <c r="D1576" s="7" t="s">
        <v>10</v>
      </c>
      <c r="E1576" s="7"/>
      <c r="F1576" s="9">
        <v>46157</v>
      </c>
      <c r="G1576" s="9"/>
      <c r="H1576" s="7">
        <v>18000</v>
      </c>
      <c r="I1576" s="7"/>
      <c r="J1576" s="7" t="s">
        <v>2722</v>
      </c>
      <c r="K1576" s="7" t="s">
        <v>2721</v>
      </c>
      <c r="L1576" s="13"/>
      <c r="M1576" s="7"/>
      <c r="N1576" s="7"/>
      <c r="O1576" s="7"/>
      <c r="P1576" s="7"/>
      <c r="Q1576" s="11" t="s">
        <v>6571</v>
      </c>
      <c r="R1576" s="7"/>
      <c r="S1576" s="7"/>
      <c r="T1576" s="7"/>
    </row>
    <row r="1577" spans="1:20" x14ac:dyDescent="0.25">
      <c r="A1577" s="7" t="s">
        <v>5679</v>
      </c>
      <c r="B1577" s="7" t="s">
        <v>6169</v>
      </c>
      <c r="C1577" s="7" t="s">
        <v>9</v>
      </c>
      <c r="D1577" s="7" t="s">
        <v>10</v>
      </c>
      <c r="E1577" s="7"/>
      <c r="F1577" s="9">
        <v>46205</v>
      </c>
      <c r="G1577" s="9">
        <v>46202</v>
      </c>
      <c r="H1577" s="7">
        <v>24000</v>
      </c>
      <c r="I1577" s="7">
        <v>24000</v>
      </c>
      <c r="J1577" s="7" t="s">
        <v>2720</v>
      </c>
      <c r="K1577" s="7" t="s">
        <v>2721</v>
      </c>
      <c r="L1577" s="13" t="s">
        <v>5680</v>
      </c>
      <c r="M1577" s="7">
        <v>2</v>
      </c>
      <c r="N1577" s="7" t="s">
        <v>2878</v>
      </c>
      <c r="O1577" s="7" t="s">
        <v>5681</v>
      </c>
      <c r="P1577" s="7"/>
      <c r="Q1577" s="11" t="s">
        <v>6572</v>
      </c>
      <c r="R1577" s="7"/>
      <c r="S1577" s="7"/>
      <c r="T1577" s="7"/>
    </row>
    <row r="1578" spans="1:20" x14ac:dyDescent="0.25">
      <c r="A1578" s="7" t="s">
        <v>5682</v>
      </c>
      <c r="B1578" s="7" t="s">
        <v>6170</v>
      </c>
      <c r="C1578" s="7" t="s">
        <v>9</v>
      </c>
      <c r="D1578" s="7" t="s">
        <v>34</v>
      </c>
      <c r="E1578" s="7"/>
      <c r="F1578" s="9">
        <v>46219</v>
      </c>
      <c r="G1578" s="9">
        <v>46218</v>
      </c>
      <c r="H1578" s="7">
        <v>39900</v>
      </c>
      <c r="I1578" s="7">
        <v>39900</v>
      </c>
      <c r="J1578" s="7" t="s">
        <v>2723</v>
      </c>
      <c r="K1578" s="7" t="s">
        <v>2721</v>
      </c>
      <c r="L1578" s="13" t="s">
        <v>5683</v>
      </c>
      <c r="M1578" s="7">
        <v>3</v>
      </c>
      <c r="N1578" s="7" t="s">
        <v>2738</v>
      </c>
      <c r="O1578" s="7" t="s">
        <v>5684</v>
      </c>
      <c r="P1578" s="7"/>
      <c r="Q1578" s="11" t="s">
        <v>6573</v>
      </c>
      <c r="R1578" s="7"/>
      <c r="S1578" s="7"/>
      <c r="T1578" s="7"/>
    </row>
    <row r="1579" spans="1:20" x14ac:dyDescent="0.25">
      <c r="A1579" s="7" t="s">
        <v>5685</v>
      </c>
      <c r="B1579" s="7" t="s">
        <v>6171</v>
      </c>
      <c r="C1579" s="7" t="s">
        <v>9</v>
      </c>
      <c r="D1579" s="7" t="s">
        <v>10</v>
      </c>
      <c r="E1579" s="7"/>
      <c r="F1579" s="9">
        <v>46156</v>
      </c>
      <c r="G1579" s="9"/>
      <c r="H1579" s="7">
        <v>30000</v>
      </c>
      <c r="I1579" s="7"/>
      <c r="J1579" s="7" t="s">
        <v>2720</v>
      </c>
      <c r="K1579" s="7" t="s">
        <v>2721</v>
      </c>
      <c r="L1579" s="13"/>
      <c r="M1579" s="7"/>
      <c r="N1579" s="7"/>
      <c r="O1579" s="7"/>
      <c r="P1579" s="7"/>
      <c r="Q1579" s="11" t="s">
        <v>6574</v>
      </c>
      <c r="R1579" s="7"/>
      <c r="S1579" s="7"/>
      <c r="T1579" s="7"/>
    </row>
    <row r="1580" spans="1:20" x14ac:dyDescent="0.25">
      <c r="A1580" s="7" t="s">
        <v>5686</v>
      </c>
      <c r="B1580" s="7" t="s">
        <v>6172</v>
      </c>
      <c r="C1580" s="7" t="s">
        <v>9</v>
      </c>
      <c r="D1580" s="7" t="s">
        <v>10</v>
      </c>
      <c r="E1580" s="7"/>
      <c r="F1580" s="9">
        <v>46206</v>
      </c>
      <c r="G1580" s="9">
        <v>46202</v>
      </c>
      <c r="H1580" s="7">
        <v>135967.84</v>
      </c>
      <c r="I1580" s="7">
        <v>135967.84</v>
      </c>
      <c r="J1580" s="7" t="s">
        <v>2722</v>
      </c>
      <c r="K1580" s="7" t="s">
        <v>2721</v>
      </c>
      <c r="L1580" s="13" t="s">
        <v>5687</v>
      </c>
      <c r="M1580" s="7">
        <v>3</v>
      </c>
      <c r="N1580" s="7" t="s">
        <v>2738</v>
      </c>
      <c r="O1580" s="7" t="s">
        <v>5688</v>
      </c>
      <c r="P1580" s="7"/>
      <c r="Q1580" s="11" t="s">
        <v>6575</v>
      </c>
      <c r="R1580" s="7"/>
      <c r="S1580" s="7"/>
      <c r="T1580" s="7"/>
    </row>
    <row r="1581" spans="1:20" x14ac:dyDescent="0.25">
      <c r="A1581" s="7" t="s">
        <v>5689</v>
      </c>
      <c r="B1581" s="7" t="s">
        <v>6173</v>
      </c>
      <c r="C1581" s="7" t="s">
        <v>9</v>
      </c>
      <c r="D1581" s="7" t="s">
        <v>10</v>
      </c>
      <c r="E1581" s="7"/>
      <c r="F1581" s="9">
        <v>46036</v>
      </c>
      <c r="G1581" s="9"/>
      <c r="H1581" s="7">
        <v>139000</v>
      </c>
      <c r="I1581" s="7"/>
      <c r="J1581" s="7" t="s">
        <v>2722</v>
      </c>
      <c r="K1581" s="7" t="s">
        <v>2721</v>
      </c>
      <c r="L1581" s="13"/>
      <c r="M1581" s="7"/>
      <c r="N1581" s="7"/>
      <c r="O1581" s="7"/>
      <c r="P1581" s="7"/>
      <c r="Q1581" s="11" t="s">
        <v>6576</v>
      </c>
      <c r="R1581" s="7"/>
      <c r="S1581" s="7"/>
      <c r="T1581" s="7"/>
    </row>
    <row r="1582" spans="1:20" x14ac:dyDescent="0.25">
      <c r="A1582" s="7" t="s">
        <v>5690</v>
      </c>
      <c r="B1582" s="7" t="s">
        <v>6174</v>
      </c>
      <c r="C1582" s="7" t="s">
        <v>9</v>
      </c>
      <c r="D1582" s="7" t="s">
        <v>10</v>
      </c>
      <c r="E1582" s="7"/>
      <c r="F1582" s="9">
        <v>46202</v>
      </c>
      <c r="G1582" s="9">
        <v>46205</v>
      </c>
      <c r="H1582" s="7">
        <v>57796.32</v>
      </c>
      <c r="I1582" s="7">
        <v>48213.599999999999</v>
      </c>
      <c r="J1582" s="7" t="s">
        <v>2720</v>
      </c>
      <c r="K1582" s="7" t="s">
        <v>2721</v>
      </c>
      <c r="L1582" s="13" t="s">
        <v>3825</v>
      </c>
      <c r="M1582" s="7">
        <v>3</v>
      </c>
      <c r="N1582" s="7" t="s">
        <v>2738</v>
      </c>
      <c r="O1582" s="7" t="s">
        <v>5691</v>
      </c>
      <c r="P1582" s="7"/>
      <c r="Q1582" s="11" t="s">
        <v>6577</v>
      </c>
      <c r="R1582" s="7"/>
      <c r="S1582" s="7"/>
      <c r="T1582" s="7"/>
    </row>
    <row r="1583" spans="1:20" x14ac:dyDescent="0.25">
      <c r="A1583" s="7" t="s">
        <v>5692</v>
      </c>
      <c r="B1583" s="7" t="s">
        <v>6175</v>
      </c>
      <c r="C1583" s="7" t="s">
        <v>9</v>
      </c>
      <c r="D1583" s="7" t="s">
        <v>10</v>
      </c>
      <c r="E1583" s="7"/>
      <c r="F1583" s="9">
        <v>46202</v>
      </c>
      <c r="G1583" s="9"/>
      <c r="H1583" s="7">
        <v>1264.7</v>
      </c>
      <c r="I1583" s="7"/>
      <c r="J1583" s="7" t="s">
        <v>2722</v>
      </c>
      <c r="K1583" s="7" t="s">
        <v>2721</v>
      </c>
      <c r="L1583" s="13"/>
      <c r="M1583" s="7"/>
      <c r="N1583" s="7"/>
      <c r="O1583" s="7"/>
      <c r="P1583" s="7"/>
      <c r="Q1583" s="11" t="s">
        <v>6578</v>
      </c>
      <c r="R1583" s="7"/>
      <c r="S1583" s="7"/>
      <c r="T1583" s="7"/>
    </row>
    <row r="1584" spans="1:20" x14ac:dyDescent="0.25">
      <c r="A1584" s="7" t="s">
        <v>5693</v>
      </c>
      <c r="B1584" s="7" t="s">
        <v>6176</v>
      </c>
      <c r="C1584" s="7" t="s">
        <v>9</v>
      </c>
      <c r="D1584" s="7" t="s">
        <v>10</v>
      </c>
      <c r="E1584" s="7"/>
      <c r="F1584" s="9">
        <v>46217</v>
      </c>
      <c r="G1584" s="9"/>
      <c r="H1584" s="7">
        <v>4805</v>
      </c>
      <c r="I1584" s="7"/>
      <c r="J1584" s="7" t="s">
        <v>2722</v>
      </c>
      <c r="K1584" s="7" t="s">
        <v>2721</v>
      </c>
      <c r="L1584" s="13"/>
      <c r="M1584" s="7"/>
      <c r="N1584" s="7"/>
      <c r="O1584" s="7"/>
      <c r="P1584" s="7"/>
      <c r="Q1584" s="11" t="s">
        <v>6579</v>
      </c>
      <c r="R1584" s="7"/>
      <c r="S1584" s="7"/>
      <c r="T1584" s="7"/>
    </row>
    <row r="1585" spans="1:20" x14ac:dyDescent="0.25">
      <c r="A1585" s="7" t="s">
        <v>5694</v>
      </c>
      <c r="B1585" s="7" t="s">
        <v>6177</v>
      </c>
      <c r="C1585" s="7" t="s">
        <v>9</v>
      </c>
      <c r="D1585" s="7" t="s">
        <v>10</v>
      </c>
      <c r="E1585" s="7"/>
      <c r="F1585" s="9">
        <v>46192</v>
      </c>
      <c r="G1585" s="9"/>
      <c r="H1585" s="7">
        <v>91.35</v>
      </c>
      <c r="I1585" s="7"/>
      <c r="J1585" s="7" t="s">
        <v>2722</v>
      </c>
      <c r="K1585" s="7" t="s">
        <v>2721</v>
      </c>
      <c r="L1585" s="13"/>
      <c r="M1585" s="7"/>
      <c r="N1585" s="7"/>
      <c r="O1585" s="7"/>
      <c r="P1585" s="7"/>
      <c r="Q1585" s="11" t="s">
        <v>6580</v>
      </c>
      <c r="R1585" s="7"/>
      <c r="S1585" s="7"/>
      <c r="T1585" s="7"/>
    </row>
    <row r="1586" spans="1:20" x14ac:dyDescent="0.25">
      <c r="A1586" s="7" t="s">
        <v>5695</v>
      </c>
      <c r="B1586" s="7" t="s">
        <v>6178</v>
      </c>
      <c r="C1586" s="7" t="s">
        <v>9</v>
      </c>
      <c r="D1586" s="7" t="s">
        <v>10</v>
      </c>
      <c r="E1586" s="7"/>
      <c r="F1586" s="9">
        <v>46160</v>
      </c>
      <c r="G1586" s="9"/>
      <c r="H1586" s="7">
        <v>12321102.689999999</v>
      </c>
      <c r="I1586" s="7"/>
      <c r="J1586" s="7" t="s">
        <v>2720</v>
      </c>
      <c r="K1586" s="7" t="s">
        <v>2721</v>
      </c>
      <c r="L1586" s="13"/>
      <c r="M1586" s="7"/>
      <c r="N1586" s="7"/>
      <c r="O1586" s="7"/>
      <c r="P1586" s="7"/>
      <c r="Q1586" s="11" t="s">
        <v>6581</v>
      </c>
      <c r="R1586" s="7"/>
      <c r="S1586" s="7"/>
      <c r="T1586" s="7"/>
    </row>
    <row r="1587" spans="1:20" x14ac:dyDescent="0.25">
      <c r="A1587" s="7" t="s">
        <v>5696</v>
      </c>
      <c r="B1587" s="7" t="s">
        <v>6179</v>
      </c>
      <c r="C1587" s="7" t="s">
        <v>9</v>
      </c>
      <c r="D1587" s="7" t="s">
        <v>10</v>
      </c>
      <c r="E1587" s="7"/>
      <c r="F1587" s="9">
        <v>46189</v>
      </c>
      <c r="G1587" s="9"/>
      <c r="H1587" s="7">
        <v>20000</v>
      </c>
      <c r="I1587" s="7"/>
      <c r="J1587" s="7" t="s">
        <v>2722</v>
      </c>
      <c r="K1587" s="7" t="s">
        <v>2721</v>
      </c>
      <c r="L1587" s="13"/>
      <c r="M1587" s="7"/>
      <c r="N1587" s="7"/>
      <c r="O1587" s="7"/>
      <c r="P1587" s="7"/>
      <c r="Q1587" s="11" t="s">
        <v>6582</v>
      </c>
      <c r="R1587" s="7"/>
      <c r="S1587" s="7"/>
      <c r="T1587" s="7"/>
    </row>
    <row r="1588" spans="1:20" x14ac:dyDescent="0.25">
      <c r="A1588" s="7" t="s">
        <v>5697</v>
      </c>
      <c r="B1588" s="7" t="s">
        <v>6180</v>
      </c>
      <c r="C1588" s="7" t="s">
        <v>9</v>
      </c>
      <c r="D1588" s="7" t="s">
        <v>10</v>
      </c>
      <c r="E1588" s="7"/>
      <c r="F1588" s="9">
        <v>46155</v>
      </c>
      <c r="G1588" s="9"/>
      <c r="H1588" s="7">
        <v>426456.18</v>
      </c>
      <c r="I1588" s="7"/>
      <c r="J1588" s="7" t="s">
        <v>2722</v>
      </c>
      <c r="K1588" s="7" t="s">
        <v>2721</v>
      </c>
      <c r="L1588" s="13"/>
      <c r="M1588" s="7"/>
      <c r="N1588" s="7"/>
      <c r="O1588" s="7"/>
      <c r="P1588" s="7"/>
      <c r="Q1588" s="11" t="s">
        <v>6583</v>
      </c>
      <c r="R1588" s="7"/>
      <c r="S1588" s="7"/>
      <c r="T1588" s="7"/>
    </row>
    <row r="1589" spans="1:20" x14ac:dyDescent="0.25">
      <c r="A1589" s="7" t="s">
        <v>5698</v>
      </c>
      <c r="B1589" s="7" t="s">
        <v>6181</v>
      </c>
      <c r="C1589" s="7" t="s">
        <v>9</v>
      </c>
      <c r="D1589" s="7" t="s">
        <v>34</v>
      </c>
      <c r="E1589" s="7"/>
      <c r="F1589" s="9">
        <v>46218</v>
      </c>
      <c r="G1589" s="9">
        <v>46217</v>
      </c>
      <c r="H1589" s="7">
        <v>13499937862</v>
      </c>
      <c r="I1589" s="7">
        <v>13499937862</v>
      </c>
      <c r="J1589" s="7" t="s">
        <v>2720</v>
      </c>
      <c r="K1589" s="7" t="s">
        <v>2721</v>
      </c>
      <c r="L1589" s="13" t="s">
        <v>5699</v>
      </c>
      <c r="M1589" s="7">
        <v>3</v>
      </c>
      <c r="N1589" s="7" t="s">
        <v>2738</v>
      </c>
      <c r="O1589" s="7" t="s">
        <v>5700</v>
      </c>
      <c r="P1589" s="7"/>
      <c r="Q1589" s="11" t="s">
        <v>6584</v>
      </c>
      <c r="R1589" s="7"/>
      <c r="S1589" s="7"/>
      <c r="T1589" s="7"/>
    </row>
    <row r="1590" spans="1:20" x14ac:dyDescent="0.25">
      <c r="A1590" s="7" t="s">
        <v>5701</v>
      </c>
      <c r="B1590" s="7" t="s">
        <v>6182</v>
      </c>
      <c r="C1590" s="7" t="s">
        <v>9</v>
      </c>
      <c r="D1590" s="7" t="s">
        <v>10</v>
      </c>
      <c r="E1590" s="7"/>
      <c r="F1590" s="9">
        <v>46140</v>
      </c>
      <c r="G1590" s="9">
        <v>46150</v>
      </c>
      <c r="H1590" s="7">
        <v>269720.36</v>
      </c>
      <c r="I1590" s="7">
        <v>224825.3</v>
      </c>
      <c r="J1590" s="7" t="s">
        <v>2720</v>
      </c>
      <c r="K1590" s="7" t="s">
        <v>2721</v>
      </c>
      <c r="L1590" s="13" t="s">
        <v>3825</v>
      </c>
      <c r="M1590" s="7">
        <v>1</v>
      </c>
      <c r="N1590" s="7" t="s">
        <v>2846</v>
      </c>
      <c r="O1590" s="7" t="s">
        <v>5702</v>
      </c>
      <c r="P1590" s="7"/>
      <c r="Q1590" s="11" t="s">
        <v>6585</v>
      </c>
      <c r="R1590" s="7"/>
      <c r="S1590" s="7"/>
      <c r="T1590" s="7"/>
    </row>
    <row r="1591" spans="1:20" x14ac:dyDescent="0.25">
      <c r="A1591" s="7" t="s">
        <v>5703</v>
      </c>
      <c r="B1591" s="7" t="s">
        <v>6183</v>
      </c>
      <c r="C1591" s="7" t="s">
        <v>9</v>
      </c>
      <c r="D1591" s="7" t="s">
        <v>10</v>
      </c>
      <c r="E1591" s="7"/>
      <c r="F1591" s="9">
        <v>46211</v>
      </c>
      <c r="G1591" s="9"/>
      <c r="H1591" s="7">
        <v>724.79</v>
      </c>
      <c r="I1591" s="7"/>
      <c r="J1591" s="7" t="s">
        <v>2722</v>
      </c>
      <c r="K1591" s="7" t="s">
        <v>2721</v>
      </c>
      <c r="L1591" s="13"/>
      <c r="M1591" s="7"/>
      <c r="N1591" s="7"/>
      <c r="O1591" s="7"/>
      <c r="P1591" s="7"/>
      <c r="Q1591" s="11" t="s">
        <v>6586</v>
      </c>
      <c r="R1591" s="7"/>
      <c r="S1591" s="7"/>
      <c r="T1591" s="7"/>
    </row>
    <row r="1592" spans="1:20" x14ac:dyDescent="0.25">
      <c r="A1592" s="7" t="s">
        <v>5704</v>
      </c>
      <c r="B1592" s="7" t="s">
        <v>6184</v>
      </c>
      <c r="C1592" s="7" t="s">
        <v>9</v>
      </c>
      <c r="D1592" s="7" t="s">
        <v>10</v>
      </c>
      <c r="E1592" s="7"/>
      <c r="F1592" s="9">
        <v>46212</v>
      </c>
      <c r="G1592" s="9"/>
      <c r="H1592" s="7">
        <v>4800</v>
      </c>
      <c r="I1592" s="7"/>
      <c r="J1592" s="7" t="s">
        <v>2722</v>
      </c>
      <c r="K1592" s="7" t="s">
        <v>2721</v>
      </c>
      <c r="L1592" s="13"/>
      <c r="M1592" s="7"/>
      <c r="N1592" s="7"/>
      <c r="O1592" s="7"/>
      <c r="P1592" s="7"/>
      <c r="Q1592" s="11" t="s">
        <v>6587</v>
      </c>
      <c r="R1592" s="7"/>
      <c r="S1592" s="7"/>
      <c r="T1592" s="7"/>
    </row>
    <row r="1593" spans="1:20" x14ac:dyDescent="0.25">
      <c r="A1593" s="7" t="s">
        <v>5705</v>
      </c>
      <c r="B1593" s="7" t="s">
        <v>6185</v>
      </c>
      <c r="C1593" s="7" t="s">
        <v>9</v>
      </c>
      <c r="D1593" s="7" t="s">
        <v>10</v>
      </c>
      <c r="E1593" s="7"/>
      <c r="F1593" s="9">
        <v>46133</v>
      </c>
      <c r="G1593" s="9"/>
      <c r="H1593" s="7">
        <v>403053</v>
      </c>
      <c r="I1593" s="7"/>
      <c r="J1593" s="7" t="s">
        <v>2722</v>
      </c>
      <c r="K1593" s="7" t="s">
        <v>2721</v>
      </c>
      <c r="L1593" s="13"/>
      <c r="M1593" s="7"/>
      <c r="N1593" s="7"/>
      <c r="O1593" s="7"/>
      <c r="P1593" s="7"/>
      <c r="Q1593" s="11" t="s">
        <v>6588</v>
      </c>
      <c r="R1593" s="7"/>
      <c r="S1593" s="7"/>
      <c r="T1593" s="7"/>
    </row>
    <row r="1594" spans="1:20" x14ac:dyDescent="0.25">
      <c r="A1594" s="7" t="s">
        <v>5706</v>
      </c>
      <c r="B1594" s="7" t="s">
        <v>6186</v>
      </c>
      <c r="C1594" s="7" t="s">
        <v>9</v>
      </c>
      <c r="D1594" s="7" t="s">
        <v>45</v>
      </c>
      <c r="E1594" s="7"/>
      <c r="F1594" s="9">
        <v>46219</v>
      </c>
      <c r="G1594" s="9">
        <v>45439</v>
      </c>
      <c r="H1594" s="7">
        <v>3990.03</v>
      </c>
      <c r="I1594" s="7">
        <v>3990.03</v>
      </c>
      <c r="J1594" s="7" t="s">
        <v>2722</v>
      </c>
      <c r="K1594" s="7" t="s">
        <v>2721</v>
      </c>
      <c r="L1594" s="13" t="s">
        <v>3235</v>
      </c>
      <c r="M1594" s="7">
        <v>3</v>
      </c>
      <c r="N1594" s="7" t="s">
        <v>2738</v>
      </c>
      <c r="O1594" s="7" t="s">
        <v>5707</v>
      </c>
      <c r="P1594" s="7"/>
      <c r="Q1594" s="11" t="s">
        <v>6589</v>
      </c>
      <c r="R1594" s="7"/>
      <c r="S1594" s="7"/>
      <c r="T1594" s="7"/>
    </row>
    <row r="1595" spans="1:20" x14ac:dyDescent="0.25">
      <c r="A1595" s="7" t="s">
        <v>5708</v>
      </c>
      <c r="B1595" s="7" t="s">
        <v>6187</v>
      </c>
      <c r="C1595" s="7" t="s">
        <v>9</v>
      </c>
      <c r="D1595" s="7" t="s">
        <v>10</v>
      </c>
      <c r="E1595" s="7"/>
      <c r="F1595" s="9">
        <v>46217</v>
      </c>
      <c r="G1595" s="9"/>
      <c r="H1595" s="7">
        <v>69000</v>
      </c>
      <c r="I1595" s="7"/>
      <c r="J1595" s="7" t="s">
        <v>2722</v>
      </c>
      <c r="K1595" s="7" t="s">
        <v>2721</v>
      </c>
      <c r="L1595" s="13"/>
      <c r="M1595" s="7"/>
      <c r="N1595" s="7"/>
      <c r="O1595" s="7"/>
      <c r="P1595" s="7"/>
      <c r="Q1595" s="11" t="s">
        <v>6590</v>
      </c>
      <c r="R1595" s="7"/>
      <c r="S1595" s="7"/>
      <c r="T1595" s="7"/>
    </row>
    <row r="1596" spans="1:20" x14ac:dyDescent="0.25">
      <c r="A1596" s="7" t="s">
        <v>5709</v>
      </c>
      <c r="B1596" s="7" t="s">
        <v>6188</v>
      </c>
      <c r="C1596" s="7" t="s">
        <v>9</v>
      </c>
      <c r="D1596" s="7" t="s">
        <v>10</v>
      </c>
      <c r="E1596" s="7"/>
      <c r="F1596" s="9">
        <v>46027</v>
      </c>
      <c r="G1596" s="9">
        <v>46014</v>
      </c>
      <c r="H1596" s="7">
        <v>62948.68</v>
      </c>
      <c r="I1596" s="7">
        <v>52498.9</v>
      </c>
      <c r="J1596" s="7" t="s">
        <v>2720</v>
      </c>
      <c r="K1596" s="7" t="s">
        <v>2721</v>
      </c>
      <c r="L1596" s="13" t="s">
        <v>5710</v>
      </c>
      <c r="M1596" s="7">
        <v>3</v>
      </c>
      <c r="N1596" s="7" t="s">
        <v>2738</v>
      </c>
      <c r="O1596" s="7" t="s">
        <v>5711</v>
      </c>
      <c r="P1596" s="7"/>
      <c r="Q1596" s="11" t="s">
        <v>6591</v>
      </c>
      <c r="R1596" s="7"/>
      <c r="S1596" s="7"/>
      <c r="T1596" s="7"/>
    </row>
    <row r="1597" spans="1:20" x14ac:dyDescent="0.25">
      <c r="A1597" s="7" t="s">
        <v>5712</v>
      </c>
      <c r="B1597" s="7" t="s">
        <v>6189</v>
      </c>
      <c r="C1597" s="7" t="s">
        <v>9</v>
      </c>
      <c r="D1597" s="7" t="s">
        <v>10</v>
      </c>
      <c r="E1597" s="7"/>
      <c r="F1597" s="9">
        <v>46191</v>
      </c>
      <c r="G1597" s="9"/>
      <c r="H1597" s="7">
        <v>4900</v>
      </c>
      <c r="I1597" s="7"/>
      <c r="J1597" s="7" t="s">
        <v>2722</v>
      </c>
      <c r="K1597" s="7" t="s">
        <v>2721</v>
      </c>
      <c r="L1597" s="13"/>
      <c r="M1597" s="7"/>
      <c r="N1597" s="7"/>
      <c r="O1597" s="7"/>
      <c r="P1597" s="7"/>
      <c r="Q1597" s="11" t="s">
        <v>6592</v>
      </c>
      <c r="R1597" s="7"/>
      <c r="S1597" s="7"/>
      <c r="T1597" s="7"/>
    </row>
    <row r="1598" spans="1:20" x14ac:dyDescent="0.25">
      <c r="A1598" s="7" t="s">
        <v>5713</v>
      </c>
      <c r="B1598" s="7" t="s">
        <v>6190</v>
      </c>
      <c r="C1598" s="7" t="s">
        <v>9</v>
      </c>
      <c r="D1598" s="7" t="s">
        <v>10</v>
      </c>
      <c r="E1598" s="7"/>
      <c r="F1598" s="9">
        <v>46197</v>
      </c>
      <c r="G1598" s="9"/>
      <c r="H1598" s="7">
        <v>3407.55</v>
      </c>
      <c r="I1598" s="7"/>
      <c r="J1598" s="7" t="s">
        <v>2722</v>
      </c>
      <c r="K1598" s="7" t="s">
        <v>2721</v>
      </c>
      <c r="L1598" s="13"/>
      <c r="M1598" s="7"/>
      <c r="N1598" s="7"/>
      <c r="O1598" s="7"/>
      <c r="P1598" s="7"/>
      <c r="Q1598" s="11" t="s">
        <v>6593</v>
      </c>
      <c r="R1598" s="7"/>
      <c r="S1598" s="7"/>
      <c r="T1598" s="7"/>
    </row>
    <row r="1599" spans="1:20" x14ac:dyDescent="0.25">
      <c r="A1599" s="7" t="s">
        <v>5714</v>
      </c>
      <c r="B1599" s="7" t="s">
        <v>6191</v>
      </c>
      <c r="C1599" s="7" t="s">
        <v>9</v>
      </c>
      <c r="D1599" s="7" t="s">
        <v>10</v>
      </c>
      <c r="E1599" s="7"/>
      <c r="F1599" s="9">
        <v>46197</v>
      </c>
      <c r="G1599" s="9"/>
      <c r="H1599" s="7">
        <v>200</v>
      </c>
      <c r="I1599" s="7"/>
      <c r="J1599" s="7" t="s">
        <v>2722</v>
      </c>
      <c r="K1599" s="7" t="s">
        <v>2721</v>
      </c>
      <c r="L1599" s="13"/>
      <c r="M1599" s="7"/>
      <c r="N1599" s="7"/>
      <c r="O1599" s="7"/>
      <c r="P1599" s="7"/>
      <c r="Q1599" s="11" t="s">
        <v>6594</v>
      </c>
      <c r="R1599" s="7"/>
      <c r="S1599" s="7"/>
      <c r="T1599" s="7"/>
    </row>
    <row r="1600" spans="1:20" x14ac:dyDescent="0.25">
      <c r="A1600" s="7" t="s">
        <v>5715</v>
      </c>
      <c r="B1600" s="7" t="s">
        <v>6192</v>
      </c>
      <c r="C1600" s="7" t="s">
        <v>9</v>
      </c>
      <c r="D1600" s="7" t="s">
        <v>10</v>
      </c>
      <c r="E1600" s="7"/>
      <c r="F1600" s="9">
        <v>46211</v>
      </c>
      <c r="G1600" s="9"/>
      <c r="H1600" s="7">
        <v>139.41999999999999</v>
      </c>
      <c r="I1600" s="7"/>
      <c r="J1600" s="7" t="s">
        <v>2722</v>
      </c>
      <c r="K1600" s="7" t="s">
        <v>2721</v>
      </c>
      <c r="L1600" s="13"/>
      <c r="M1600" s="7"/>
      <c r="N1600" s="7"/>
      <c r="O1600" s="7"/>
      <c r="P1600" s="7"/>
      <c r="Q1600" s="11" t="s">
        <v>6595</v>
      </c>
      <c r="R1600" s="7"/>
      <c r="S1600" s="7"/>
      <c r="T1600" s="7"/>
    </row>
    <row r="1601" spans="1:20" x14ac:dyDescent="0.25">
      <c r="A1601" s="7" t="s">
        <v>5716</v>
      </c>
      <c r="B1601" s="7" t="s">
        <v>6193</v>
      </c>
      <c r="C1601" s="7" t="s">
        <v>9</v>
      </c>
      <c r="D1601" s="7" t="s">
        <v>10</v>
      </c>
      <c r="E1601" s="7"/>
      <c r="F1601" s="9">
        <v>46120</v>
      </c>
      <c r="G1601" s="9"/>
      <c r="H1601" s="7">
        <v>30000</v>
      </c>
      <c r="I1601" s="7"/>
      <c r="J1601" s="7" t="s">
        <v>2722</v>
      </c>
      <c r="K1601" s="7" t="s">
        <v>2721</v>
      </c>
      <c r="L1601" s="13"/>
      <c r="M1601" s="7"/>
      <c r="N1601" s="7"/>
      <c r="O1601" s="7"/>
      <c r="P1601" s="7"/>
      <c r="Q1601" s="11" t="s">
        <v>6596</v>
      </c>
      <c r="R1601" s="7"/>
      <c r="S1601" s="7"/>
      <c r="T1601" s="7"/>
    </row>
    <row r="1602" spans="1:20" x14ac:dyDescent="0.25">
      <c r="A1602" s="7" t="s">
        <v>5717</v>
      </c>
      <c r="B1602" s="7" t="s">
        <v>6194</v>
      </c>
      <c r="C1602" s="7" t="s">
        <v>9</v>
      </c>
      <c r="D1602" s="7" t="s">
        <v>50</v>
      </c>
      <c r="E1602" s="7"/>
      <c r="F1602" s="9">
        <v>46216</v>
      </c>
      <c r="G1602" s="9">
        <v>45786</v>
      </c>
      <c r="H1602" s="7">
        <v>131000</v>
      </c>
      <c r="I1602" s="7">
        <v>131000</v>
      </c>
      <c r="J1602" s="7" t="s">
        <v>2723</v>
      </c>
      <c r="K1602" s="7" t="s">
        <v>2721</v>
      </c>
      <c r="L1602" s="13" t="s">
        <v>5718</v>
      </c>
      <c r="M1602" s="7">
        <v>3</v>
      </c>
      <c r="N1602" s="7" t="s">
        <v>2738</v>
      </c>
      <c r="O1602" s="7" t="s">
        <v>5719</v>
      </c>
      <c r="P1602" s="7"/>
      <c r="Q1602" s="11" t="s">
        <v>6597</v>
      </c>
      <c r="R1602" s="7"/>
      <c r="S1602" s="7"/>
      <c r="T1602" s="7"/>
    </row>
    <row r="1603" spans="1:20" x14ac:dyDescent="0.25">
      <c r="A1603" s="7" t="s">
        <v>5720</v>
      </c>
      <c r="B1603" s="7" t="s">
        <v>6195</v>
      </c>
      <c r="C1603" s="7" t="s">
        <v>9</v>
      </c>
      <c r="D1603" s="7" t="s">
        <v>10</v>
      </c>
      <c r="E1603" s="7"/>
      <c r="F1603" s="9">
        <v>46196</v>
      </c>
      <c r="G1603" s="9">
        <v>45439</v>
      </c>
      <c r="H1603" s="7">
        <v>36800</v>
      </c>
      <c r="I1603" s="7">
        <v>36800</v>
      </c>
      <c r="J1603" s="7" t="s">
        <v>2722</v>
      </c>
      <c r="K1603" s="7" t="s">
        <v>2721</v>
      </c>
      <c r="L1603" s="13" t="s">
        <v>2830</v>
      </c>
      <c r="M1603" s="7">
        <v>3</v>
      </c>
      <c r="N1603" s="7" t="s">
        <v>2738</v>
      </c>
      <c r="O1603" s="7" t="s">
        <v>5721</v>
      </c>
      <c r="P1603" s="7"/>
      <c r="Q1603" s="11" t="s">
        <v>6598</v>
      </c>
      <c r="R1603" s="7"/>
      <c r="S1603" s="7"/>
      <c r="T1603" s="7"/>
    </row>
    <row r="1604" spans="1:20" x14ac:dyDescent="0.25">
      <c r="A1604" s="7" t="s">
        <v>5722</v>
      </c>
      <c r="B1604" s="7" t="s">
        <v>6196</v>
      </c>
      <c r="C1604" s="7" t="s">
        <v>9</v>
      </c>
      <c r="D1604" s="7" t="s">
        <v>10</v>
      </c>
      <c r="E1604" s="7"/>
      <c r="F1604" s="9">
        <v>46219</v>
      </c>
      <c r="G1604" s="9">
        <v>46220</v>
      </c>
      <c r="H1604" s="7">
        <v>25010</v>
      </c>
      <c r="I1604" s="7">
        <v>25010</v>
      </c>
      <c r="J1604" s="7" t="s">
        <v>2722</v>
      </c>
      <c r="K1604" s="7" t="s">
        <v>2721</v>
      </c>
      <c r="L1604" s="13" t="s">
        <v>2908</v>
      </c>
      <c r="M1604" s="7">
        <v>3</v>
      </c>
      <c r="N1604" s="7" t="s">
        <v>2738</v>
      </c>
      <c r="O1604" s="7" t="s">
        <v>5723</v>
      </c>
      <c r="P1604" s="7"/>
      <c r="Q1604" s="11" t="s">
        <v>6599</v>
      </c>
      <c r="R1604" s="7"/>
      <c r="S1604" s="7"/>
      <c r="T1604" s="7"/>
    </row>
    <row r="1605" spans="1:20" x14ac:dyDescent="0.25">
      <c r="A1605" s="7" t="s">
        <v>5724</v>
      </c>
      <c r="B1605" s="7" t="s">
        <v>6197</v>
      </c>
      <c r="C1605" s="7" t="s">
        <v>9</v>
      </c>
      <c r="D1605" s="7" t="s">
        <v>10</v>
      </c>
      <c r="E1605" s="7"/>
      <c r="F1605" s="9">
        <v>46189</v>
      </c>
      <c r="G1605" s="9"/>
      <c r="H1605" s="7">
        <v>273504</v>
      </c>
      <c r="I1605" s="7"/>
      <c r="J1605" s="7" t="s">
        <v>2722</v>
      </c>
      <c r="K1605" s="7" t="s">
        <v>2721</v>
      </c>
      <c r="L1605" s="13"/>
      <c r="M1605" s="7"/>
      <c r="N1605" s="7"/>
      <c r="O1605" s="7"/>
      <c r="P1605" s="7"/>
      <c r="Q1605" s="11" t="s">
        <v>6600</v>
      </c>
      <c r="R1605" s="7"/>
      <c r="S1605" s="7"/>
      <c r="T1605" s="7"/>
    </row>
    <row r="1606" spans="1:20" x14ac:dyDescent="0.25">
      <c r="A1606" s="7" t="s">
        <v>5725</v>
      </c>
      <c r="B1606" s="7" t="s">
        <v>6198</v>
      </c>
      <c r="C1606" s="7" t="s">
        <v>9</v>
      </c>
      <c r="D1606" s="7" t="s">
        <v>10</v>
      </c>
      <c r="E1606" s="7"/>
      <c r="F1606" s="9">
        <v>46157</v>
      </c>
      <c r="G1606" s="9"/>
      <c r="H1606" s="7">
        <v>891802.33</v>
      </c>
      <c r="I1606" s="7"/>
      <c r="J1606" s="7" t="s">
        <v>2720</v>
      </c>
      <c r="K1606" s="7" t="s">
        <v>2721</v>
      </c>
      <c r="L1606" s="13"/>
      <c r="M1606" s="7"/>
      <c r="N1606" s="7"/>
      <c r="O1606" s="7"/>
      <c r="P1606" s="7"/>
      <c r="Q1606" s="11" t="s">
        <v>6601</v>
      </c>
      <c r="R1606" s="7"/>
      <c r="S1606" s="7"/>
      <c r="T1606" s="7"/>
    </row>
    <row r="1607" spans="1:20" x14ac:dyDescent="0.25">
      <c r="A1607" s="7" t="s">
        <v>5726</v>
      </c>
      <c r="B1607" s="7" t="s">
        <v>6199</v>
      </c>
      <c r="C1607" s="7" t="s">
        <v>9</v>
      </c>
      <c r="D1607" s="7" t="s">
        <v>10</v>
      </c>
      <c r="E1607" s="7"/>
      <c r="F1607" s="9">
        <v>46198</v>
      </c>
      <c r="G1607" s="9">
        <v>45424</v>
      </c>
      <c r="H1607" s="7">
        <v>90000</v>
      </c>
      <c r="I1607" s="7">
        <v>90000</v>
      </c>
      <c r="J1607" s="7" t="s">
        <v>2722</v>
      </c>
      <c r="K1607" s="7" t="s">
        <v>2721</v>
      </c>
      <c r="L1607" s="13" t="s">
        <v>5727</v>
      </c>
      <c r="M1607" s="7">
        <v>3</v>
      </c>
      <c r="N1607" s="7" t="s">
        <v>2738</v>
      </c>
      <c r="O1607" s="7" t="s">
        <v>5728</v>
      </c>
      <c r="P1607" s="7"/>
      <c r="Q1607" s="11" t="s">
        <v>6602</v>
      </c>
      <c r="R1607" s="7"/>
      <c r="S1607" s="7"/>
      <c r="T1607" s="7"/>
    </row>
    <row r="1608" spans="1:20" x14ac:dyDescent="0.25">
      <c r="A1608" s="7" t="s">
        <v>5729</v>
      </c>
      <c r="B1608" s="7" t="s">
        <v>6200</v>
      </c>
      <c r="C1608" s="7" t="s">
        <v>9</v>
      </c>
      <c r="D1608" s="7" t="s">
        <v>10</v>
      </c>
      <c r="E1608" s="7"/>
      <c r="F1608" s="9">
        <v>46189</v>
      </c>
      <c r="G1608" s="9"/>
      <c r="H1608" s="7">
        <v>33110</v>
      </c>
      <c r="I1608" s="7"/>
      <c r="J1608" s="7" t="s">
        <v>2722</v>
      </c>
      <c r="K1608" s="7" t="s">
        <v>2721</v>
      </c>
      <c r="L1608" s="13"/>
      <c r="M1608" s="7"/>
      <c r="N1608" s="7"/>
      <c r="O1608" s="7"/>
      <c r="P1608" s="7"/>
      <c r="Q1608" s="11" t="s">
        <v>6603</v>
      </c>
      <c r="R1608" s="7"/>
      <c r="S1608" s="7"/>
      <c r="T1608" s="7"/>
    </row>
    <row r="1609" spans="1:20" x14ac:dyDescent="0.25">
      <c r="A1609" s="7" t="s">
        <v>5730</v>
      </c>
      <c r="B1609" s="7" t="s">
        <v>6201</v>
      </c>
      <c r="C1609" s="7" t="s">
        <v>9</v>
      </c>
      <c r="D1609" s="7" t="s">
        <v>10</v>
      </c>
      <c r="E1609" s="7"/>
      <c r="F1609" s="9">
        <v>46027</v>
      </c>
      <c r="G1609" s="9">
        <v>46037</v>
      </c>
      <c r="H1609" s="7">
        <v>44360</v>
      </c>
      <c r="I1609" s="7">
        <v>37050</v>
      </c>
      <c r="J1609" s="7" t="s">
        <v>2720</v>
      </c>
      <c r="K1609" s="7" t="s">
        <v>2721</v>
      </c>
      <c r="L1609" s="13" t="s">
        <v>5731</v>
      </c>
      <c r="M1609" s="7">
        <v>3</v>
      </c>
      <c r="N1609" s="7" t="s">
        <v>2738</v>
      </c>
      <c r="O1609" s="7" t="s">
        <v>5732</v>
      </c>
      <c r="P1609" s="7"/>
      <c r="Q1609" s="11" t="s">
        <v>6604</v>
      </c>
      <c r="R1609" s="7"/>
      <c r="S1609" s="7"/>
      <c r="T1609" s="7"/>
    </row>
    <row r="1610" spans="1:20" x14ac:dyDescent="0.25">
      <c r="A1610" s="7" t="s">
        <v>5733</v>
      </c>
      <c r="B1610" s="7" t="s">
        <v>6202</v>
      </c>
      <c r="C1610" s="7" t="s">
        <v>9</v>
      </c>
      <c r="D1610" s="7" t="s">
        <v>10</v>
      </c>
      <c r="E1610" s="7"/>
      <c r="F1610" s="9">
        <v>46170</v>
      </c>
      <c r="G1610" s="9"/>
      <c r="H1610" s="7">
        <v>993000</v>
      </c>
      <c r="I1610" s="7"/>
      <c r="J1610" s="7" t="s">
        <v>2722</v>
      </c>
      <c r="K1610" s="7" t="s">
        <v>2721</v>
      </c>
      <c r="L1610" s="13"/>
      <c r="M1610" s="7"/>
      <c r="N1610" s="7"/>
      <c r="O1610" s="7"/>
      <c r="P1610" s="7"/>
      <c r="Q1610" s="11" t="s">
        <v>6605</v>
      </c>
      <c r="R1610" s="7"/>
      <c r="S1610" s="7"/>
      <c r="T1610" s="7"/>
    </row>
    <row r="1611" spans="1:20" x14ac:dyDescent="0.25">
      <c r="A1611" s="7" t="s">
        <v>5734</v>
      </c>
      <c r="B1611" s="7" t="s">
        <v>6203</v>
      </c>
      <c r="C1611" s="7" t="s">
        <v>9</v>
      </c>
      <c r="D1611" s="7" t="s">
        <v>10</v>
      </c>
      <c r="E1611" s="7"/>
      <c r="F1611" s="9">
        <v>46155</v>
      </c>
      <c r="G1611" s="9"/>
      <c r="H1611" s="7">
        <v>183317.76000000001</v>
      </c>
      <c r="I1611" s="7"/>
      <c r="J1611" s="7" t="s">
        <v>2722</v>
      </c>
      <c r="K1611" s="7" t="s">
        <v>2721</v>
      </c>
      <c r="L1611" s="13"/>
      <c r="M1611" s="7"/>
      <c r="N1611" s="7"/>
      <c r="O1611" s="7"/>
      <c r="P1611" s="7"/>
      <c r="Q1611" s="11" t="s">
        <v>6606</v>
      </c>
      <c r="R1611" s="7"/>
      <c r="S1611" s="7"/>
      <c r="T1611" s="7"/>
    </row>
    <row r="1612" spans="1:20" x14ac:dyDescent="0.25">
      <c r="A1612" s="7" t="s">
        <v>5735</v>
      </c>
      <c r="B1612" s="7" t="s">
        <v>6204</v>
      </c>
      <c r="C1612" s="7" t="s">
        <v>9</v>
      </c>
      <c r="D1612" s="7" t="s">
        <v>10</v>
      </c>
      <c r="E1612" s="7"/>
      <c r="F1612" s="9">
        <v>46199</v>
      </c>
      <c r="G1612" s="9"/>
      <c r="H1612" s="7">
        <v>139.37</v>
      </c>
      <c r="I1612" s="7"/>
      <c r="J1612" s="7" t="s">
        <v>2722</v>
      </c>
      <c r="K1612" s="7" t="s">
        <v>2721</v>
      </c>
      <c r="L1612" s="13"/>
      <c r="M1612" s="7"/>
      <c r="N1612" s="7"/>
      <c r="O1612" s="7"/>
      <c r="P1612" s="7"/>
      <c r="Q1612" s="11" t="s">
        <v>6607</v>
      </c>
      <c r="R1612" s="7"/>
      <c r="S1612" s="7"/>
      <c r="T1612" s="7"/>
    </row>
    <row r="1613" spans="1:20" x14ac:dyDescent="0.25">
      <c r="A1613" s="7" t="s">
        <v>5736</v>
      </c>
      <c r="B1613" s="7" t="s">
        <v>6205</v>
      </c>
      <c r="C1613" s="7" t="s">
        <v>9</v>
      </c>
      <c r="D1613" s="7" t="s">
        <v>10</v>
      </c>
      <c r="E1613" s="7"/>
      <c r="F1613" s="9">
        <v>46192</v>
      </c>
      <c r="G1613" s="9"/>
      <c r="H1613" s="7">
        <v>1120</v>
      </c>
      <c r="I1613" s="7"/>
      <c r="J1613" s="7" t="s">
        <v>2722</v>
      </c>
      <c r="K1613" s="7" t="s">
        <v>2721</v>
      </c>
      <c r="L1613" s="13"/>
      <c r="M1613" s="7"/>
      <c r="N1613" s="7"/>
      <c r="O1613" s="7"/>
      <c r="P1613" s="7"/>
      <c r="Q1613" s="11" t="s">
        <v>6608</v>
      </c>
      <c r="R1613" s="7"/>
      <c r="S1613" s="7"/>
      <c r="T1613" s="7"/>
    </row>
    <row r="1614" spans="1:20" x14ac:dyDescent="0.25">
      <c r="A1614" s="7" t="s">
        <v>5737</v>
      </c>
      <c r="B1614" s="7" t="s">
        <v>6206</v>
      </c>
      <c r="C1614" s="7" t="s">
        <v>9</v>
      </c>
      <c r="D1614" s="7" t="s">
        <v>10</v>
      </c>
      <c r="E1614" s="7"/>
      <c r="F1614" s="9">
        <v>46106</v>
      </c>
      <c r="G1614" s="9"/>
      <c r="H1614" s="7">
        <v>213938.34</v>
      </c>
      <c r="I1614" s="7"/>
      <c r="J1614" s="7" t="s">
        <v>2722</v>
      </c>
      <c r="K1614" s="7" t="s">
        <v>2721</v>
      </c>
      <c r="L1614" s="13"/>
      <c r="M1614" s="7"/>
      <c r="N1614" s="7"/>
      <c r="O1614" s="7"/>
      <c r="P1614" s="7"/>
      <c r="Q1614" s="11" t="s">
        <v>6609</v>
      </c>
      <c r="R1614" s="7"/>
      <c r="S1614" s="7"/>
      <c r="T1614" s="7"/>
    </row>
    <row r="1615" spans="1:20" x14ac:dyDescent="0.25">
      <c r="A1615" s="7" t="s">
        <v>5738</v>
      </c>
      <c r="B1615" s="7" t="s">
        <v>6207</v>
      </c>
      <c r="C1615" s="7" t="s">
        <v>9</v>
      </c>
      <c r="D1615" s="7" t="s">
        <v>10</v>
      </c>
      <c r="E1615" s="7"/>
      <c r="F1615" s="9">
        <v>46093</v>
      </c>
      <c r="G1615" s="9"/>
      <c r="H1615" s="7">
        <v>22000</v>
      </c>
      <c r="I1615" s="7"/>
      <c r="J1615" s="7" t="s">
        <v>2722</v>
      </c>
      <c r="K1615" s="7" t="s">
        <v>2721</v>
      </c>
      <c r="L1615" s="13"/>
      <c r="M1615" s="7"/>
      <c r="N1615" s="7"/>
      <c r="O1615" s="7"/>
      <c r="P1615" s="7"/>
      <c r="Q1615" s="11" t="s">
        <v>6610</v>
      </c>
      <c r="R1615" s="7"/>
      <c r="S1615" s="7"/>
      <c r="T1615" s="7"/>
    </row>
    <row r="1616" spans="1:20" x14ac:dyDescent="0.25">
      <c r="A1616" s="7" t="s">
        <v>5739</v>
      </c>
      <c r="B1616" s="7" t="s">
        <v>6208</v>
      </c>
      <c r="C1616" s="7" t="s">
        <v>9</v>
      </c>
      <c r="D1616" s="7" t="s">
        <v>10</v>
      </c>
      <c r="E1616" s="7"/>
      <c r="F1616" s="9">
        <v>46204</v>
      </c>
      <c r="G1616" s="9">
        <v>45590</v>
      </c>
      <c r="H1616" s="7">
        <v>18000</v>
      </c>
      <c r="I1616" s="7">
        <v>18000</v>
      </c>
      <c r="J1616" s="7" t="s">
        <v>2722</v>
      </c>
      <c r="K1616" s="7" t="s">
        <v>2721</v>
      </c>
      <c r="L1616" s="13" t="s">
        <v>2744</v>
      </c>
      <c r="M1616" s="7">
        <v>3</v>
      </c>
      <c r="N1616" s="7" t="s">
        <v>2738</v>
      </c>
      <c r="O1616" s="7" t="s">
        <v>5740</v>
      </c>
      <c r="P1616" s="7"/>
      <c r="Q1616" s="11" t="s">
        <v>6611</v>
      </c>
      <c r="R1616" s="7"/>
      <c r="S1616" s="7"/>
      <c r="T1616" s="7"/>
    </row>
    <row r="1617" spans="1:20" x14ac:dyDescent="0.25">
      <c r="A1617" s="7" t="s">
        <v>5741</v>
      </c>
      <c r="B1617" s="7" t="s">
        <v>6209</v>
      </c>
      <c r="C1617" s="7" t="s">
        <v>9</v>
      </c>
      <c r="D1617" s="7" t="s">
        <v>34</v>
      </c>
      <c r="E1617" s="7"/>
      <c r="F1617" s="9">
        <v>46191</v>
      </c>
      <c r="G1617" s="9">
        <v>46048</v>
      </c>
      <c r="H1617" s="7">
        <v>119641.82</v>
      </c>
      <c r="I1617" s="7">
        <v>119641.82</v>
      </c>
      <c r="J1617" s="7" t="s">
        <v>2723</v>
      </c>
      <c r="K1617" s="7" t="s">
        <v>2721</v>
      </c>
      <c r="L1617" s="13" t="s">
        <v>5742</v>
      </c>
      <c r="M1617" s="7">
        <v>3</v>
      </c>
      <c r="N1617" s="7" t="s">
        <v>2738</v>
      </c>
      <c r="O1617" s="7" t="s">
        <v>5743</v>
      </c>
      <c r="P1617" s="7"/>
      <c r="Q1617" s="11" t="s">
        <v>6612</v>
      </c>
      <c r="R1617" s="7"/>
      <c r="S1617" s="7"/>
      <c r="T1617" s="7"/>
    </row>
    <row r="1618" spans="1:20" x14ac:dyDescent="0.25">
      <c r="A1618" s="7" t="s">
        <v>5744</v>
      </c>
      <c r="B1618" s="7" t="s">
        <v>6210</v>
      </c>
      <c r="C1618" s="7" t="s">
        <v>9</v>
      </c>
      <c r="D1618" s="7" t="s">
        <v>10</v>
      </c>
      <c r="E1618" s="7"/>
      <c r="F1618" s="9">
        <v>46121</v>
      </c>
      <c r="G1618" s="9"/>
      <c r="H1618" s="7">
        <v>4900</v>
      </c>
      <c r="I1618" s="7"/>
      <c r="J1618" s="7" t="s">
        <v>2722</v>
      </c>
      <c r="K1618" s="7" t="s">
        <v>2721</v>
      </c>
      <c r="L1618" s="13"/>
      <c r="M1618" s="7"/>
      <c r="N1618" s="7"/>
      <c r="O1618" s="7"/>
      <c r="P1618" s="7"/>
      <c r="Q1618" s="11" t="s">
        <v>6613</v>
      </c>
      <c r="R1618" s="7"/>
      <c r="S1618" s="7"/>
      <c r="T1618" s="7"/>
    </row>
    <row r="1619" spans="1:20" x14ac:dyDescent="0.25">
      <c r="A1619" s="7" t="s">
        <v>5745</v>
      </c>
      <c r="B1619" s="7" t="s">
        <v>6211</v>
      </c>
      <c r="C1619" s="7" t="s">
        <v>9</v>
      </c>
      <c r="D1619" s="7" t="s">
        <v>10</v>
      </c>
      <c r="E1619" s="7"/>
      <c r="F1619" s="9">
        <v>46135</v>
      </c>
      <c r="G1619" s="9">
        <v>46146</v>
      </c>
      <c r="H1619" s="7">
        <v>14989.09</v>
      </c>
      <c r="I1619" s="7">
        <v>12549.24</v>
      </c>
      <c r="J1619" s="7" t="s">
        <v>2720</v>
      </c>
      <c r="K1619" s="7" t="s">
        <v>2721</v>
      </c>
      <c r="L1619" s="13" t="s">
        <v>3113</v>
      </c>
      <c r="M1619" s="7">
        <v>3</v>
      </c>
      <c r="N1619" s="7" t="s">
        <v>2738</v>
      </c>
      <c r="O1619" s="7" t="s">
        <v>5746</v>
      </c>
      <c r="P1619" s="7"/>
      <c r="Q1619" s="11" t="s">
        <v>6614</v>
      </c>
      <c r="R1619" s="7"/>
      <c r="S1619" s="7"/>
      <c r="T1619" s="7"/>
    </row>
    <row r="1620" spans="1:20" x14ac:dyDescent="0.25">
      <c r="A1620" s="7" t="s">
        <v>5747</v>
      </c>
      <c r="B1620" s="7" t="s">
        <v>6212</v>
      </c>
      <c r="C1620" s="7" t="s">
        <v>9</v>
      </c>
      <c r="D1620" s="7" t="s">
        <v>10</v>
      </c>
      <c r="E1620" s="7"/>
      <c r="F1620" s="9">
        <v>46219</v>
      </c>
      <c r="G1620" s="9"/>
      <c r="H1620" s="7">
        <v>139900</v>
      </c>
      <c r="I1620" s="7"/>
      <c r="J1620" s="7" t="s">
        <v>2722</v>
      </c>
      <c r="K1620" s="7" t="s">
        <v>2721</v>
      </c>
      <c r="L1620" s="13"/>
      <c r="M1620" s="7"/>
      <c r="N1620" s="7"/>
      <c r="O1620" s="7"/>
      <c r="P1620" s="7"/>
      <c r="Q1620" s="11" t="s">
        <v>6615</v>
      </c>
      <c r="R1620" s="7"/>
      <c r="S1620" s="7"/>
      <c r="T1620" s="7"/>
    </row>
    <row r="1621" spans="1:20" x14ac:dyDescent="0.25">
      <c r="A1621" s="7" t="s">
        <v>5748</v>
      </c>
      <c r="B1621" s="7" t="s">
        <v>6213</v>
      </c>
      <c r="C1621" s="7" t="s">
        <v>9</v>
      </c>
      <c r="D1621" s="7" t="s">
        <v>10</v>
      </c>
      <c r="E1621" s="7"/>
      <c r="F1621" s="9">
        <v>46202</v>
      </c>
      <c r="G1621" s="9">
        <v>46205</v>
      </c>
      <c r="H1621" s="7">
        <v>5359</v>
      </c>
      <c r="I1621" s="7">
        <v>5359</v>
      </c>
      <c r="J1621" s="7" t="s">
        <v>2722</v>
      </c>
      <c r="K1621" s="7" t="s">
        <v>2721</v>
      </c>
      <c r="L1621" s="13" t="s">
        <v>3106</v>
      </c>
      <c r="M1621" s="7">
        <v>3</v>
      </c>
      <c r="N1621" s="7" t="s">
        <v>2738</v>
      </c>
      <c r="O1621" s="7" t="s">
        <v>5749</v>
      </c>
      <c r="P1621" s="7"/>
      <c r="Q1621" s="11" t="s">
        <v>6616</v>
      </c>
      <c r="R1621" s="7"/>
      <c r="S1621" s="7"/>
      <c r="T1621" s="7"/>
    </row>
    <row r="1622" spans="1:20" x14ac:dyDescent="0.25">
      <c r="A1622" s="7" t="s">
        <v>5750</v>
      </c>
      <c r="B1622" s="7" t="s">
        <v>6214</v>
      </c>
      <c r="C1622" s="7" t="s">
        <v>9</v>
      </c>
      <c r="D1622" s="7" t="s">
        <v>10</v>
      </c>
      <c r="E1622" s="7"/>
      <c r="F1622" s="9">
        <v>46217</v>
      </c>
      <c r="G1622" s="9"/>
      <c r="H1622" s="7">
        <v>370000</v>
      </c>
      <c r="I1622" s="7"/>
      <c r="J1622" s="7" t="s">
        <v>2722</v>
      </c>
      <c r="K1622" s="7" t="s">
        <v>2721</v>
      </c>
      <c r="L1622" s="13"/>
      <c r="M1622" s="7"/>
      <c r="N1622" s="7"/>
      <c r="O1622" s="7"/>
      <c r="P1622" s="7"/>
      <c r="Q1622" s="11" t="s">
        <v>6617</v>
      </c>
      <c r="R1622" s="7"/>
      <c r="S1622" s="7"/>
      <c r="T1622" s="7"/>
    </row>
    <row r="1623" spans="1:20" x14ac:dyDescent="0.25">
      <c r="A1623" s="7" t="s">
        <v>5751</v>
      </c>
      <c r="B1623" s="7" t="s">
        <v>6215</v>
      </c>
      <c r="C1623" s="7" t="s">
        <v>9</v>
      </c>
      <c r="D1623" s="7" t="s">
        <v>10</v>
      </c>
      <c r="E1623" s="7"/>
      <c r="F1623" s="9">
        <v>46203</v>
      </c>
      <c r="G1623" s="9">
        <v>46202</v>
      </c>
      <c r="H1623" s="7">
        <v>88296</v>
      </c>
      <c r="I1623" s="7">
        <v>88296</v>
      </c>
      <c r="J1623" s="7" t="s">
        <v>2722</v>
      </c>
      <c r="K1623" s="7" t="s">
        <v>2721</v>
      </c>
      <c r="L1623" s="13" t="s">
        <v>5752</v>
      </c>
      <c r="M1623" s="7">
        <v>3</v>
      </c>
      <c r="N1623" s="7" t="s">
        <v>2738</v>
      </c>
      <c r="O1623" s="7" t="s">
        <v>5753</v>
      </c>
      <c r="P1623" s="7"/>
      <c r="Q1623" s="11" t="s">
        <v>6618</v>
      </c>
      <c r="R1623" s="7"/>
      <c r="S1623" s="7"/>
      <c r="T1623" s="7"/>
    </row>
    <row r="1624" spans="1:20" x14ac:dyDescent="0.25">
      <c r="A1624" s="7" t="s">
        <v>5754</v>
      </c>
      <c r="B1624" s="7" t="s">
        <v>6216</v>
      </c>
      <c r="C1624" s="7" t="s">
        <v>9</v>
      </c>
      <c r="D1624" s="7" t="s">
        <v>10</v>
      </c>
      <c r="E1624" s="7"/>
      <c r="F1624" s="9">
        <v>46155</v>
      </c>
      <c r="G1624" s="9"/>
      <c r="H1624" s="7">
        <v>25213.66</v>
      </c>
      <c r="I1624" s="7"/>
      <c r="J1624" s="7" t="s">
        <v>2722</v>
      </c>
      <c r="K1624" s="7" t="s">
        <v>2721</v>
      </c>
      <c r="L1624" s="13"/>
      <c r="M1624" s="7"/>
      <c r="N1624" s="7"/>
      <c r="O1624" s="7"/>
      <c r="P1624" s="7"/>
      <c r="Q1624" s="11" t="s">
        <v>6619</v>
      </c>
      <c r="R1624" s="7"/>
      <c r="S1624" s="7"/>
      <c r="T1624" s="7"/>
    </row>
    <row r="1625" spans="1:20" x14ac:dyDescent="0.25">
      <c r="A1625" s="7" t="s">
        <v>5755</v>
      </c>
      <c r="B1625" s="7" t="s">
        <v>6217</v>
      </c>
      <c r="C1625" s="7" t="s">
        <v>9</v>
      </c>
      <c r="D1625" s="7" t="s">
        <v>10</v>
      </c>
      <c r="E1625" s="7"/>
      <c r="F1625" s="9">
        <v>46133</v>
      </c>
      <c r="G1625" s="9"/>
      <c r="H1625" s="7">
        <v>516000</v>
      </c>
      <c r="I1625" s="7"/>
      <c r="J1625" s="7" t="s">
        <v>2722</v>
      </c>
      <c r="K1625" s="7" t="s">
        <v>2721</v>
      </c>
      <c r="L1625" s="13"/>
      <c r="M1625" s="7"/>
      <c r="N1625" s="7"/>
      <c r="O1625" s="7"/>
      <c r="P1625" s="7"/>
      <c r="Q1625" s="11" t="s">
        <v>6620</v>
      </c>
      <c r="R1625" s="7"/>
      <c r="S1625" s="7"/>
      <c r="T1625" s="7"/>
    </row>
    <row r="1626" spans="1:20" x14ac:dyDescent="0.25">
      <c r="A1626" s="7" t="s">
        <v>5756</v>
      </c>
      <c r="B1626" s="7" t="s">
        <v>6218</v>
      </c>
      <c r="C1626" s="7" t="s">
        <v>9</v>
      </c>
      <c r="D1626" s="7" t="s">
        <v>10</v>
      </c>
      <c r="E1626" s="7"/>
      <c r="F1626" s="9">
        <v>46073</v>
      </c>
      <c r="G1626" s="9"/>
      <c r="H1626" s="7">
        <v>19000</v>
      </c>
      <c r="I1626" s="7"/>
      <c r="J1626" s="7" t="s">
        <v>2722</v>
      </c>
      <c r="K1626" s="7" t="s">
        <v>2721</v>
      </c>
      <c r="L1626" s="13"/>
      <c r="M1626" s="7"/>
      <c r="N1626" s="7"/>
      <c r="O1626" s="7"/>
      <c r="P1626" s="7"/>
      <c r="Q1626" s="11" t="s">
        <v>6621</v>
      </c>
      <c r="R1626" s="7"/>
      <c r="S1626" s="7"/>
      <c r="T1626" s="7"/>
    </row>
    <row r="1627" spans="1:20" x14ac:dyDescent="0.25">
      <c r="A1627" s="7" t="s">
        <v>5757</v>
      </c>
      <c r="B1627" s="7" t="s">
        <v>6219</v>
      </c>
      <c r="C1627" s="7" t="s">
        <v>9</v>
      </c>
      <c r="D1627" s="7" t="s">
        <v>10</v>
      </c>
      <c r="E1627" s="7"/>
      <c r="F1627" s="9">
        <v>46217</v>
      </c>
      <c r="G1627" s="9"/>
      <c r="H1627" s="7">
        <v>9500</v>
      </c>
      <c r="I1627" s="7"/>
      <c r="J1627" s="7" t="s">
        <v>2722</v>
      </c>
      <c r="K1627" s="7" t="s">
        <v>2721</v>
      </c>
      <c r="L1627" s="13"/>
      <c r="M1627" s="7"/>
      <c r="N1627" s="7"/>
      <c r="O1627" s="7"/>
      <c r="P1627" s="7"/>
      <c r="Q1627" s="11" t="s">
        <v>6622</v>
      </c>
      <c r="R1627" s="7"/>
      <c r="S1627" s="7"/>
      <c r="T1627" s="7"/>
    </row>
    <row r="1628" spans="1:20" x14ac:dyDescent="0.25">
      <c r="A1628" s="7" t="s">
        <v>5758</v>
      </c>
      <c r="B1628" s="7" t="s">
        <v>6220</v>
      </c>
      <c r="C1628" s="7" t="s">
        <v>9</v>
      </c>
      <c r="D1628" s="7" t="s">
        <v>10</v>
      </c>
      <c r="E1628" s="7"/>
      <c r="F1628" s="9">
        <v>46120</v>
      </c>
      <c r="G1628" s="9"/>
      <c r="H1628" s="7">
        <v>364000</v>
      </c>
      <c r="I1628" s="7"/>
      <c r="J1628" s="7" t="s">
        <v>2722</v>
      </c>
      <c r="K1628" s="7" t="s">
        <v>2721</v>
      </c>
      <c r="L1628" s="13"/>
      <c r="M1628" s="7"/>
      <c r="N1628" s="7"/>
      <c r="O1628" s="7"/>
      <c r="P1628" s="7"/>
      <c r="Q1628" s="11" t="s">
        <v>6623</v>
      </c>
      <c r="R1628" s="7"/>
      <c r="S1628" s="7"/>
      <c r="T1628" s="7"/>
    </row>
    <row r="1629" spans="1:20" x14ac:dyDescent="0.25">
      <c r="A1629" s="7" t="s">
        <v>5759</v>
      </c>
      <c r="B1629" s="7" t="s">
        <v>6221</v>
      </c>
      <c r="C1629" s="7" t="s">
        <v>9</v>
      </c>
      <c r="D1629" s="7" t="s">
        <v>116</v>
      </c>
      <c r="E1629" s="7"/>
      <c r="F1629" s="9">
        <v>46038</v>
      </c>
      <c r="G1629" s="9"/>
      <c r="H1629" s="7">
        <v>14350</v>
      </c>
      <c r="I1629" s="7"/>
      <c r="J1629" s="7" t="s">
        <v>2720</v>
      </c>
      <c r="K1629" s="7" t="s">
        <v>2721</v>
      </c>
      <c r="L1629" s="13"/>
      <c r="M1629" s="7"/>
      <c r="N1629" s="7"/>
      <c r="O1629" s="7"/>
      <c r="P1629" s="7"/>
      <c r="Q1629" s="11" t="s">
        <v>6624</v>
      </c>
      <c r="R1629" s="7"/>
      <c r="S1629" s="7"/>
      <c r="T1629" s="7"/>
    </row>
    <row r="1630" spans="1:20" x14ac:dyDescent="0.25">
      <c r="A1630" s="7" t="s">
        <v>5760</v>
      </c>
      <c r="B1630" s="7" t="s">
        <v>6222</v>
      </c>
      <c r="C1630" s="7" t="s">
        <v>9</v>
      </c>
      <c r="D1630" s="7" t="s">
        <v>10</v>
      </c>
      <c r="E1630" s="7"/>
      <c r="F1630" s="9">
        <v>46182</v>
      </c>
      <c r="G1630" s="9"/>
      <c r="H1630" s="7">
        <v>30000</v>
      </c>
      <c r="I1630" s="7"/>
      <c r="J1630" s="7" t="s">
        <v>2722</v>
      </c>
      <c r="K1630" s="7" t="s">
        <v>2721</v>
      </c>
      <c r="L1630" s="13"/>
      <c r="M1630" s="7"/>
      <c r="N1630" s="7"/>
      <c r="O1630" s="7"/>
      <c r="P1630" s="7"/>
      <c r="Q1630" s="11" t="s">
        <v>6625</v>
      </c>
      <c r="R1630" s="7"/>
      <c r="S1630" s="7"/>
      <c r="T1630" s="7"/>
    </row>
    <row r="1631" spans="1:20" x14ac:dyDescent="0.25">
      <c r="A1631" s="7" t="s">
        <v>5761</v>
      </c>
      <c r="B1631" s="7" t="s">
        <v>6223</v>
      </c>
      <c r="C1631" s="7" t="s">
        <v>9</v>
      </c>
      <c r="D1631" s="7" t="s">
        <v>10</v>
      </c>
      <c r="E1631" s="7"/>
      <c r="F1631" s="9">
        <v>46199</v>
      </c>
      <c r="G1631" s="9">
        <v>46204</v>
      </c>
      <c r="H1631" s="7">
        <v>2566845.15</v>
      </c>
      <c r="I1631" s="7">
        <v>2139120.96</v>
      </c>
      <c r="J1631" s="7" t="s">
        <v>2720</v>
      </c>
      <c r="K1631" s="7" t="s">
        <v>2721</v>
      </c>
      <c r="L1631" s="13" t="s">
        <v>3825</v>
      </c>
      <c r="M1631" s="7">
        <v>3</v>
      </c>
      <c r="N1631" s="7" t="s">
        <v>2738</v>
      </c>
      <c r="O1631" s="7" t="s">
        <v>5762</v>
      </c>
      <c r="P1631" s="7"/>
      <c r="Q1631" s="11" t="s">
        <v>6626</v>
      </c>
      <c r="R1631" s="7"/>
      <c r="S1631" s="7"/>
      <c r="T1631" s="7"/>
    </row>
    <row r="1632" spans="1:20" x14ac:dyDescent="0.25">
      <c r="A1632" s="7" t="s">
        <v>5763</v>
      </c>
      <c r="B1632" s="7" t="s">
        <v>6224</v>
      </c>
      <c r="C1632" s="7" t="s">
        <v>9</v>
      </c>
      <c r="D1632" s="7" t="s">
        <v>10</v>
      </c>
      <c r="E1632" s="7"/>
      <c r="F1632" s="9">
        <v>46217</v>
      </c>
      <c r="G1632" s="9"/>
      <c r="H1632" s="7">
        <v>3059.35</v>
      </c>
      <c r="I1632" s="7"/>
      <c r="J1632" s="7" t="s">
        <v>2722</v>
      </c>
      <c r="K1632" s="7" t="s">
        <v>2721</v>
      </c>
      <c r="L1632" s="13"/>
      <c r="M1632" s="7"/>
      <c r="N1632" s="7"/>
      <c r="O1632" s="7"/>
      <c r="P1632" s="7"/>
      <c r="Q1632" s="11" t="s">
        <v>6627</v>
      </c>
      <c r="R1632" s="7"/>
      <c r="S1632" s="7"/>
      <c r="T1632" s="7"/>
    </row>
    <row r="1633" spans="1:20" x14ac:dyDescent="0.25">
      <c r="A1633" s="7" t="s">
        <v>5764</v>
      </c>
      <c r="B1633" s="7" t="s">
        <v>6225</v>
      </c>
      <c r="C1633" s="7" t="s">
        <v>9</v>
      </c>
      <c r="D1633" s="7" t="s">
        <v>10</v>
      </c>
      <c r="E1633" s="7"/>
      <c r="F1633" s="9">
        <v>46192</v>
      </c>
      <c r="G1633" s="9"/>
      <c r="H1633" s="7">
        <v>580.77</v>
      </c>
      <c r="I1633" s="7"/>
      <c r="J1633" s="7" t="s">
        <v>2722</v>
      </c>
      <c r="K1633" s="7" t="s">
        <v>2721</v>
      </c>
      <c r="L1633" s="13"/>
      <c r="M1633" s="7"/>
      <c r="N1633" s="7"/>
      <c r="O1633" s="7"/>
      <c r="P1633" s="7"/>
      <c r="Q1633" s="11" t="s">
        <v>6628</v>
      </c>
      <c r="R1633" s="7"/>
      <c r="S1633" s="7"/>
      <c r="T1633" s="7"/>
    </row>
    <row r="1634" spans="1:20" x14ac:dyDescent="0.25">
      <c r="A1634" s="7" t="s">
        <v>5765</v>
      </c>
      <c r="B1634" s="7" t="s">
        <v>6226</v>
      </c>
      <c r="C1634" s="7" t="s">
        <v>9</v>
      </c>
      <c r="D1634" s="7" t="s">
        <v>10</v>
      </c>
      <c r="E1634" s="7"/>
      <c r="F1634" s="9">
        <v>46073</v>
      </c>
      <c r="G1634" s="9"/>
      <c r="H1634" s="7">
        <v>49000</v>
      </c>
      <c r="I1634" s="7"/>
      <c r="J1634" s="7" t="s">
        <v>2722</v>
      </c>
      <c r="K1634" s="7" t="s">
        <v>2721</v>
      </c>
      <c r="L1634" s="13"/>
      <c r="M1634" s="7"/>
      <c r="N1634" s="7"/>
      <c r="O1634" s="7"/>
      <c r="P1634" s="7"/>
      <c r="Q1634" s="11" t="s">
        <v>6629</v>
      </c>
      <c r="R1634" s="7"/>
      <c r="S1634" s="7"/>
      <c r="T1634" s="7"/>
    </row>
    <row r="1635" spans="1:20" x14ac:dyDescent="0.25">
      <c r="A1635" s="7" t="s">
        <v>5766</v>
      </c>
      <c r="B1635" s="7" t="s">
        <v>6227</v>
      </c>
      <c r="C1635" s="7" t="s">
        <v>9</v>
      </c>
      <c r="D1635" s="7" t="s">
        <v>116</v>
      </c>
      <c r="E1635" s="7"/>
      <c r="F1635" s="9">
        <v>46038</v>
      </c>
      <c r="G1635" s="9"/>
      <c r="H1635" s="7">
        <v>63560</v>
      </c>
      <c r="I1635" s="7"/>
      <c r="J1635" s="7" t="s">
        <v>2720</v>
      </c>
      <c r="K1635" s="7" t="s">
        <v>2721</v>
      </c>
      <c r="L1635" s="13"/>
      <c r="M1635" s="7"/>
      <c r="N1635" s="7"/>
      <c r="O1635" s="7"/>
      <c r="P1635" s="7"/>
      <c r="Q1635" s="11" t="s">
        <v>6630</v>
      </c>
      <c r="R1635" s="7"/>
      <c r="S1635" s="7"/>
      <c r="T1635" s="7"/>
    </row>
    <row r="1636" spans="1:20" x14ac:dyDescent="0.25">
      <c r="A1636" s="7" t="s">
        <v>5767</v>
      </c>
      <c r="B1636" s="7" t="s">
        <v>6228</v>
      </c>
      <c r="C1636" s="7" t="s">
        <v>9</v>
      </c>
      <c r="D1636" s="7" t="s">
        <v>10</v>
      </c>
      <c r="E1636" s="7"/>
      <c r="F1636" s="9">
        <v>46036</v>
      </c>
      <c r="G1636" s="9"/>
      <c r="H1636" s="7">
        <v>60000</v>
      </c>
      <c r="I1636" s="7"/>
      <c r="J1636" s="7" t="s">
        <v>2722</v>
      </c>
      <c r="K1636" s="7" t="s">
        <v>2721</v>
      </c>
      <c r="L1636" s="13"/>
      <c r="M1636" s="7"/>
      <c r="N1636" s="7"/>
      <c r="O1636" s="7"/>
      <c r="P1636" s="7"/>
      <c r="Q1636" s="11" t="s">
        <v>6631</v>
      </c>
      <c r="R1636" s="7"/>
      <c r="S1636" s="7"/>
      <c r="T1636" s="7"/>
    </row>
    <row r="1637" spans="1:20" x14ac:dyDescent="0.25">
      <c r="A1637" s="7" t="s">
        <v>5768</v>
      </c>
      <c r="B1637" s="7" t="s">
        <v>6229</v>
      </c>
      <c r="C1637" s="7" t="s">
        <v>9</v>
      </c>
      <c r="D1637" s="7" t="s">
        <v>10</v>
      </c>
      <c r="E1637" s="7"/>
      <c r="F1637" s="9">
        <v>46195</v>
      </c>
      <c r="G1637" s="9"/>
      <c r="H1637" s="7">
        <v>483400</v>
      </c>
      <c r="I1637" s="7"/>
      <c r="J1637" s="7" t="s">
        <v>2720</v>
      </c>
      <c r="K1637" s="7" t="s">
        <v>2721</v>
      </c>
      <c r="L1637" s="13"/>
      <c r="M1637" s="7"/>
      <c r="N1637" s="7"/>
      <c r="O1637" s="7"/>
      <c r="P1637" s="7"/>
      <c r="Q1637" s="11" t="s">
        <v>6632</v>
      </c>
      <c r="R1637" s="7"/>
      <c r="S1637" s="7"/>
      <c r="T1637" s="7"/>
    </row>
    <row r="1638" spans="1:20" x14ac:dyDescent="0.25">
      <c r="A1638" s="7" t="s">
        <v>5769</v>
      </c>
      <c r="B1638" s="7" t="s">
        <v>6230</v>
      </c>
      <c r="C1638" s="7" t="s">
        <v>9</v>
      </c>
      <c r="D1638" s="7" t="s">
        <v>10</v>
      </c>
      <c r="E1638" s="7"/>
      <c r="F1638" s="9">
        <v>46191</v>
      </c>
      <c r="G1638" s="9">
        <v>45371</v>
      </c>
      <c r="H1638" s="7">
        <v>6250</v>
      </c>
      <c r="I1638" s="7">
        <v>6250</v>
      </c>
      <c r="J1638" s="7" t="s">
        <v>2722</v>
      </c>
      <c r="K1638" s="7" t="s">
        <v>2721</v>
      </c>
      <c r="L1638" s="13" t="s">
        <v>5770</v>
      </c>
      <c r="M1638" s="7">
        <v>3</v>
      </c>
      <c r="N1638" s="7" t="s">
        <v>2738</v>
      </c>
      <c r="O1638" s="7" t="s">
        <v>5771</v>
      </c>
      <c r="P1638" s="7"/>
      <c r="Q1638" s="11" t="s">
        <v>6633</v>
      </c>
      <c r="R1638" s="7"/>
      <c r="S1638" s="7"/>
      <c r="T1638" s="7"/>
    </row>
    <row r="1639" spans="1:20" x14ac:dyDescent="0.25">
      <c r="A1639" s="7" t="s">
        <v>5772</v>
      </c>
      <c r="B1639" s="7" t="s">
        <v>6231</v>
      </c>
      <c r="C1639" s="7" t="s">
        <v>9</v>
      </c>
      <c r="D1639" s="7" t="s">
        <v>10</v>
      </c>
      <c r="E1639" s="7"/>
      <c r="F1639" s="9">
        <v>46203</v>
      </c>
      <c r="G1639" s="9">
        <v>46202</v>
      </c>
      <c r="H1639" s="7">
        <v>180055.43</v>
      </c>
      <c r="I1639" s="7">
        <v>180055.43</v>
      </c>
      <c r="J1639" s="7" t="s">
        <v>2722</v>
      </c>
      <c r="K1639" s="7" t="s">
        <v>2721</v>
      </c>
      <c r="L1639" s="13" t="s">
        <v>3735</v>
      </c>
      <c r="M1639" s="7">
        <v>3</v>
      </c>
      <c r="N1639" s="7" t="s">
        <v>2738</v>
      </c>
      <c r="O1639" s="7" t="s">
        <v>5773</v>
      </c>
      <c r="P1639" s="7"/>
      <c r="Q1639" s="11" t="s">
        <v>6634</v>
      </c>
      <c r="R1639" s="7"/>
      <c r="S1639" s="7"/>
      <c r="T1639" s="7"/>
    </row>
    <row r="1640" spans="1:20" x14ac:dyDescent="0.25">
      <c r="A1640" s="7" t="s">
        <v>5774</v>
      </c>
      <c r="B1640" s="7" t="s">
        <v>6232</v>
      </c>
      <c r="C1640" s="7" t="s">
        <v>9</v>
      </c>
      <c r="D1640" s="7" t="s">
        <v>10</v>
      </c>
      <c r="E1640" s="7"/>
      <c r="F1640" s="9">
        <v>46198</v>
      </c>
      <c r="G1640" s="9"/>
      <c r="H1640" s="7">
        <v>202</v>
      </c>
      <c r="I1640" s="7"/>
      <c r="J1640" s="7" t="s">
        <v>2720</v>
      </c>
      <c r="K1640" s="7" t="s">
        <v>2721</v>
      </c>
      <c r="L1640" s="13"/>
      <c r="M1640" s="7"/>
      <c r="N1640" s="7"/>
      <c r="O1640" s="7"/>
      <c r="P1640" s="7"/>
      <c r="Q1640" s="11" t="s">
        <v>6635</v>
      </c>
      <c r="R1640" s="7"/>
      <c r="S1640" s="7"/>
      <c r="T1640" s="7"/>
    </row>
    <row r="1641" spans="1:20" x14ac:dyDescent="0.25">
      <c r="A1641" s="7" t="s">
        <v>5775</v>
      </c>
      <c r="B1641" s="7" t="s">
        <v>6233</v>
      </c>
      <c r="C1641" s="7" t="s">
        <v>9</v>
      </c>
      <c r="D1641" s="7" t="s">
        <v>10</v>
      </c>
      <c r="E1641" s="7"/>
      <c r="F1641" s="9">
        <v>46217</v>
      </c>
      <c r="G1641" s="9"/>
      <c r="H1641" s="7">
        <v>139.37</v>
      </c>
      <c r="I1641" s="7"/>
      <c r="J1641" s="7" t="s">
        <v>2722</v>
      </c>
      <c r="K1641" s="7" t="s">
        <v>2721</v>
      </c>
      <c r="L1641" s="13"/>
      <c r="M1641" s="7"/>
      <c r="N1641" s="7"/>
      <c r="O1641" s="7"/>
      <c r="P1641" s="7"/>
      <c r="Q1641" s="11" t="s">
        <v>6636</v>
      </c>
      <c r="R1641" s="7"/>
      <c r="S1641" s="7"/>
      <c r="T1641" s="7"/>
    </row>
    <row r="1642" spans="1:20" x14ac:dyDescent="0.25">
      <c r="A1642" s="7" t="s">
        <v>5776</v>
      </c>
      <c r="B1642" s="7" t="s">
        <v>6234</v>
      </c>
      <c r="C1642" s="7" t="s">
        <v>9</v>
      </c>
      <c r="D1642" s="7" t="s">
        <v>10</v>
      </c>
      <c r="E1642" s="7"/>
      <c r="F1642" s="9">
        <v>46202</v>
      </c>
      <c r="G1642" s="9"/>
      <c r="H1642" s="7">
        <v>2625.28</v>
      </c>
      <c r="I1642" s="7"/>
      <c r="J1642" s="7" t="s">
        <v>2722</v>
      </c>
      <c r="K1642" s="7" t="s">
        <v>2721</v>
      </c>
      <c r="L1642" s="13"/>
      <c r="M1642" s="7"/>
      <c r="N1642" s="7"/>
      <c r="O1642" s="7"/>
      <c r="P1642" s="7"/>
      <c r="Q1642" s="11" t="s">
        <v>6637</v>
      </c>
      <c r="R1642" s="7"/>
      <c r="S1642" s="7"/>
      <c r="T1642" s="7"/>
    </row>
    <row r="1643" spans="1:20" x14ac:dyDescent="0.25">
      <c r="A1643" s="7" t="s">
        <v>5777</v>
      </c>
      <c r="B1643" s="7" t="s">
        <v>6235</v>
      </c>
      <c r="C1643" s="7" t="s">
        <v>9</v>
      </c>
      <c r="D1643" s="7" t="s">
        <v>10</v>
      </c>
      <c r="E1643" s="7"/>
      <c r="F1643" s="9">
        <v>46192</v>
      </c>
      <c r="G1643" s="9"/>
      <c r="H1643" s="7">
        <v>3405</v>
      </c>
      <c r="I1643" s="7"/>
      <c r="J1643" s="7" t="s">
        <v>2722</v>
      </c>
      <c r="K1643" s="7" t="s">
        <v>2721</v>
      </c>
      <c r="L1643" s="13"/>
      <c r="M1643" s="7"/>
      <c r="N1643" s="7"/>
      <c r="O1643" s="7"/>
      <c r="P1643" s="7"/>
      <c r="Q1643" s="11" t="s">
        <v>6638</v>
      </c>
      <c r="R1643" s="7"/>
      <c r="S1643" s="7"/>
      <c r="T1643" s="7"/>
    </row>
    <row r="1644" spans="1:20" x14ac:dyDescent="0.25">
      <c r="A1644" s="7" t="s">
        <v>5778</v>
      </c>
      <c r="B1644" s="7" t="s">
        <v>6236</v>
      </c>
      <c r="C1644" s="7" t="s">
        <v>9</v>
      </c>
      <c r="D1644" s="7" t="s">
        <v>10</v>
      </c>
      <c r="E1644" s="7"/>
      <c r="F1644" s="9">
        <v>46218</v>
      </c>
      <c r="G1644" s="9"/>
      <c r="H1644" s="7">
        <v>1267.02</v>
      </c>
      <c r="I1644" s="7"/>
      <c r="J1644" s="7" t="s">
        <v>2722</v>
      </c>
      <c r="K1644" s="7" t="s">
        <v>2721</v>
      </c>
      <c r="L1644" s="13"/>
      <c r="M1644" s="7"/>
      <c r="N1644" s="7"/>
      <c r="O1644" s="7"/>
      <c r="P1644" s="7"/>
      <c r="Q1644" s="11" t="s">
        <v>6639</v>
      </c>
      <c r="R1644" s="7"/>
      <c r="S1644" s="7"/>
      <c r="T1644" s="7"/>
    </row>
    <row r="1645" spans="1:20" x14ac:dyDescent="0.25">
      <c r="A1645" s="7" t="s">
        <v>5779</v>
      </c>
      <c r="B1645" s="7" t="s">
        <v>6237</v>
      </c>
      <c r="C1645" s="7" t="s">
        <v>9</v>
      </c>
      <c r="D1645" s="7" t="s">
        <v>10</v>
      </c>
      <c r="E1645" s="7"/>
      <c r="F1645" s="9">
        <v>46199</v>
      </c>
      <c r="G1645" s="9"/>
      <c r="H1645" s="7">
        <v>1150</v>
      </c>
      <c r="I1645" s="7"/>
      <c r="J1645" s="7" t="s">
        <v>2722</v>
      </c>
      <c r="K1645" s="7" t="s">
        <v>2721</v>
      </c>
      <c r="L1645" s="13"/>
      <c r="M1645" s="7"/>
      <c r="N1645" s="7"/>
      <c r="O1645" s="7"/>
      <c r="P1645" s="7"/>
      <c r="Q1645" s="11" t="s">
        <v>6640</v>
      </c>
      <c r="R1645" s="7"/>
      <c r="S1645" s="7"/>
      <c r="T1645" s="7"/>
    </row>
    <row r="1646" spans="1:20" x14ac:dyDescent="0.25">
      <c r="A1646" s="7" t="s">
        <v>5780</v>
      </c>
      <c r="B1646" s="7" t="s">
        <v>6238</v>
      </c>
      <c r="C1646" s="7" t="s">
        <v>9</v>
      </c>
      <c r="D1646" s="7" t="s">
        <v>10</v>
      </c>
      <c r="E1646" s="7"/>
      <c r="F1646" s="9">
        <v>46199</v>
      </c>
      <c r="G1646" s="9"/>
      <c r="H1646" s="7">
        <v>3550</v>
      </c>
      <c r="I1646" s="7"/>
      <c r="J1646" s="7" t="s">
        <v>2722</v>
      </c>
      <c r="K1646" s="7" t="s">
        <v>2721</v>
      </c>
      <c r="L1646" s="13"/>
      <c r="M1646" s="7"/>
      <c r="N1646" s="7"/>
      <c r="O1646" s="7"/>
      <c r="P1646" s="7"/>
      <c r="Q1646" s="11" t="s">
        <v>6641</v>
      </c>
      <c r="R1646" s="7"/>
      <c r="S1646" s="7"/>
      <c r="T1646" s="7"/>
    </row>
    <row r="1647" spans="1:20" x14ac:dyDescent="0.25">
      <c r="A1647" s="7" t="s">
        <v>5781</v>
      </c>
      <c r="B1647" s="7" t="s">
        <v>6239</v>
      </c>
      <c r="C1647" s="7" t="s">
        <v>9</v>
      </c>
      <c r="D1647" s="7" t="s">
        <v>10</v>
      </c>
      <c r="E1647" s="7"/>
      <c r="F1647" s="9">
        <v>46220</v>
      </c>
      <c r="G1647" s="9"/>
      <c r="H1647" s="7">
        <v>70000</v>
      </c>
      <c r="I1647" s="7"/>
      <c r="J1647" s="7" t="s">
        <v>2722</v>
      </c>
      <c r="K1647" s="7" t="s">
        <v>2721</v>
      </c>
      <c r="L1647" s="13"/>
      <c r="M1647" s="7"/>
      <c r="N1647" s="7"/>
      <c r="O1647" s="7"/>
      <c r="P1647" s="7"/>
      <c r="Q1647" s="11" t="s">
        <v>6642</v>
      </c>
      <c r="R1647" s="7"/>
      <c r="S1647" s="7"/>
      <c r="T1647" s="7"/>
    </row>
    <row r="1648" spans="1:20" x14ac:dyDescent="0.25">
      <c r="A1648" s="7" t="s">
        <v>5782</v>
      </c>
      <c r="B1648" s="7" t="s">
        <v>6240</v>
      </c>
      <c r="C1648" s="7" t="s">
        <v>9</v>
      </c>
      <c r="D1648" s="7" t="s">
        <v>10</v>
      </c>
      <c r="E1648" s="7"/>
      <c r="F1648" s="9">
        <v>46211</v>
      </c>
      <c r="G1648" s="9">
        <v>46199</v>
      </c>
      <c r="H1648" s="7">
        <v>71875</v>
      </c>
      <c r="I1648" s="7">
        <v>71875</v>
      </c>
      <c r="J1648" s="7" t="s">
        <v>2722</v>
      </c>
      <c r="K1648" s="7" t="s">
        <v>2721</v>
      </c>
      <c r="L1648" s="13" t="s">
        <v>2787</v>
      </c>
      <c r="M1648" s="7">
        <v>3</v>
      </c>
      <c r="N1648" s="7" t="s">
        <v>2738</v>
      </c>
      <c r="O1648" s="7" t="s">
        <v>5783</v>
      </c>
      <c r="P1648" s="7"/>
      <c r="Q1648" s="11" t="s">
        <v>6643</v>
      </c>
      <c r="R1648" s="7"/>
      <c r="S1648" s="7"/>
      <c r="T1648" s="7"/>
    </row>
    <row r="1649" spans="1:20" x14ac:dyDescent="0.25">
      <c r="A1649" s="7" t="s">
        <v>5784</v>
      </c>
      <c r="B1649" s="7" t="s">
        <v>6241</v>
      </c>
      <c r="C1649" s="7" t="s">
        <v>9</v>
      </c>
      <c r="D1649" s="7" t="s">
        <v>34</v>
      </c>
      <c r="E1649" s="7"/>
      <c r="F1649" s="9">
        <v>46220</v>
      </c>
      <c r="G1649" s="9">
        <v>46219</v>
      </c>
      <c r="H1649" s="7">
        <v>39500</v>
      </c>
      <c r="I1649" s="7">
        <v>39500</v>
      </c>
      <c r="J1649" s="7" t="s">
        <v>2723</v>
      </c>
      <c r="K1649" s="7" t="s">
        <v>2721</v>
      </c>
      <c r="L1649" s="13" t="s">
        <v>2777</v>
      </c>
      <c r="M1649" s="7">
        <v>3</v>
      </c>
      <c r="N1649" s="7" t="s">
        <v>2738</v>
      </c>
      <c r="O1649" s="7" t="s">
        <v>5785</v>
      </c>
      <c r="P1649" s="7"/>
      <c r="Q1649" s="11" t="s">
        <v>6644</v>
      </c>
      <c r="R1649" s="7"/>
      <c r="S1649" s="7"/>
      <c r="T1649" s="7"/>
    </row>
    <row r="1650" spans="1:20" x14ac:dyDescent="0.25">
      <c r="A1650" s="7" t="s">
        <v>5786</v>
      </c>
      <c r="B1650" s="7" t="s">
        <v>6242</v>
      </c>
      <c r="C1650" s="7" t="s">
        <v>9</v>
      </c>
      <c r="D1650" s="7" t="s">
        <v>10</v>
      </c>
      <c r="E1650" s="7"/>
      <c r="F1650" s="9">
        <v>46037</v>
      </c>
      <c r="G1650" s="9"/>
      <c r="H1650" s="7">
        <v>70000</v>
      </c>
      <c r="I1650" s="7"/>
      <c r="J1650" s="7" t="s">
        <v>2722</v>
      </c>
      <c r="K1650" s="7" t="s">
        <v>2721</v>
      </c>
      <c r="L1650" s="13"/>
      <c r="M1650" s="7"/>
      <c r="N1650" s="7"/>
      <c r="O1650" s="7"/>
      <c r="P1650" s="7"/>
      <c r="Q1650" s="11" t="s">
        <v>6645</v>
      </c>
      <c r="R1650" s="7"/>
      <c r="S1650" s="7"/>
      <c r="T1650" s="7"/>
    </row>
    <row r="1651" spans="1:20" x14ac:dyDescent="0.25">
      <c r="A1651" s="7" t="s">
        <v>5787</v>
      </c>
      <c r="B1651" s="7" t="s">
        <v>6243</v>
      </c>
      <c r="C1651" s="7" t="s">
        <v>9</v>
      </c>
      <c r="D1651" s="7" t="s">
        <v>45</v>
      </c>
      <c r="E1651" s="7"/>
      <c r="F1651" s="9">
        <v>46132</v>
      </c>
      <c r="G1651" s="9"/>
      <c r="H1651" s="7">
        <v>258250</v>
      </c>
      <c r="I1651" s="7"/>
      <c r="J1651" s="7" t="s">
        <v>2720</v>
      </c>
      <c r="K1651" s="7" t="s">
        <v>2721</v>
      </c>
      <c r="L1651" s="13"/>
      <c r="M1651" s="7"/>
      <c r="N1651" s="7"/>
      <c r="O1651" s="7"/>
      <c r="P1651" s="7"/>
      <c r="Q1651" s="11" t="s">
        <v>6646</v>
      </c>
      <c r="R1651" s="7"/>
      <c r="S1651" s="7"/>
      <c r="T1651" s="7"/>
    </row>
    <row r="1652" spans="1:20" x14ac:dyDescent="0.25">
      <c r="A1652" s="7" t="s">
        <v>5788</v>
      </c>
      <c r="B1652" s="7" t="s">
        <v>6244</v>
      </c>
      <c r="C1652" s="7" t="s">
        <v>9</v>
      </c>
      <c r="D1652" s="7" t="s">
        <v>10</v>
      </c>
      <c r="E1652" s="7"/>
      <c r="F1652" s="9">
        <v>46192</v>
      </c>
      <c r="G1652" s="9"/>
      <c r="H1652" s="7">
        <v>326400</v>
      </c>
      <c r="I1652" s="7"/>
      <c r="J1652" s="7" t="s">
        <v>2722</v>
      </c>
      <c r="K1652" s="7" t="s">
        <v>2721</v>
      </c>
      <c r="L1652" s="13"/>
      <c r="M1652" s="7"/>
      <c r="N1652" s="7"/>
      <c r="O1652" s="7"/>
      <c r="P1652" s="7"/>
      <c r="Q1652" s="11" t="s">
        <v>6647</v>
      </c>
      <c r="R1652" s="7"/>
      <c r="S1652" s="7"/>
      <c r="T1652" s="7"/>
    </row>
    <row r="1653" spans="1:20" x14ac:dyDescent="0.25">
      <c r="A1653" s="7" t="s">
        <v>5789</v>
      </c>
      <c r="B1653" s="7" t="s">
        <v>6245</v>
      </c>
      <c r="C1653" s="7" t="s">
        <v>9</v>
      </c>
      <c r="D1653" s="7" t="s">
        <v>75</v>
      </c>
      <c r="E1653" s="7"/>
      <c r="F1653" s="9">
        <v>46216</v>
      </c>
      <c r="G1653" s="9"/>
      <c r="H1653" s="7">
        <v>1200</v>
      </c>
      <c r="I1653" s="7"/>
      <c r="J1653" s="7" t="s">
        <v>2720</v>
      </c>
      <c r="K1653" s="7" t="s">
        <v>2721</v>
      </c>
      <c r="L1653" s="13"/>
      <c r="M1653" s="7"/>
      <c r="N1653" s="7"/>
      <c r="O1653" s="7"/>
      <c r="P1653" s="7"/>
      <c r="Q1653" s="11" t="s">
        <v>6648</v>
      </c>
      <c r="R1653" s="7"/>
      <c r="S1653" s="7"/>
      <c r="T1653" s="7"/>
    </row>
    <row r="1654" spans="1:20" x14ac:dyDescent="0.25">
      <c r="A1654" s="7" t="s">
        <v>5790</v>
      </c>
      <c r="B1654" s="7" t="s">
        <v>6246</v>
      </c>
      <c r="C1654" s="7" t="s">
        <v>9</v>
      </c>
      <c r="D1654" s="7" t="s">
        <v>10</v>
      </c>
      <c r="E1654" s="7"/>
      <c r="F1654" s="9">
        <v>46217</v>
      </c>
      <c r="G1654" s="9"/>
      <c r="H1654" s="7">
        <v>1669</v>
      </c>
      <c r="I1654" s="7"/>
      <c r="J1654" s="7" t="s">
        <v>2722</v>
      </c>
      <c r="K1654" s="7" t="s">
        <v>2721</v>
      </c>
      <c r="L1654" s="13"/>
      <c r="M1654" s="7"/>
      <c r="N1654" s="7"/>
      <c r="O1654" s="7"/>
      <c r="P1654" s="7"/>
      <c r="Q1654" s="11" t="s">
        <v>6649</v>
      </c>
      <c r="R1654" s="7"/>
      <c r="S1654" s="7"/>
      <c r="T1654" s="7"/>
    </row>
    <row r="1655" spans="1:20" x14ac:dyDescent="0.25">
      <c r="A1655" s="7" t="s">
        <v>5791</v>
      </c>
      <c r="B1655" s="7" t="s">
        <v>6247</v>
      </c>
      <c r="C1655" s="7" t="s">
        <v>9</v>
      </c>
      <c r="D1655" s="7" t="s">
        <v>10</v>
      </c>
      <c r="E1655" s="7"/>
      <c r="F1655" s="9">
        <v>46211</v>
      </c>
      <c r="G1655" s="9"/>
      <c r="H1655" s="7">
        <v>480</v>
      </c>
      <c r="I1655" s="7"/>
      <c r="J1655" s="7" t="s">
        <v>2722</v>
      </c>
      <c r="K1655" s="7" t="s">
        <v>2721</v>
      </c>
      <c r="L1655" s="13"/>
      <c r="M1655" s="7"/>
      <c r="N1655" s="7"/>
      <c r="O1655" s="7"/>
      <c r="P1655" s="7"/>
      <c r="Q1655" s="11" t="s">
        <v>6650</v>
      </c>
      <c r="R1655" s="7"/>
      <c r="S1655" s="7"/>
      <c r="T1655" s="7"/>
    </row>
    <row r="1656" spans="1:20" x14ac:dyDescent="0.25">
      <c r="A1656" s="7" t="s">
        <v>5792</v>
      </c>
      <c r="B1656" s="7" t="s">
        <v>6248</v>
      </c>
      <c r="C1656" s="7" t="s">
        <v>9</v>
      </c>
      <c r="D1656" s="7" t="s">
        <v>34</v>
      </c>
      <c r="E1656" s="7"/>
      <c r="F1656" s="9">
        <v>46198</v>
      </c>
      <c r="G1656" s="9">
        <v>46197</v>
      </c>
      <c r="H1656" s="7">
        <v>13000</v>
      </c>
      <c r="I1656" s="7">
        <v>13000</v>
      </c>
      <c r="J1656" s="7" t="s">
        <v>2720</v>
      </c>
      <c r="K1656" s="7" t="s">
        <v>2721</v>
      </c>
      <c r="L1656" s="13" t="s">
        <v>5793</v>
      </c>
      <c r="M1656" s="7">
        <v>3</v>
      </c>
      <c r="N1656" s="7" t="s">
        <v>2738</v>
      </c>
      <c r="O1656" s="7" t="s">
        <v>5794</v>
      </c>
      <c r="P1656" s="7"/>
      <c r="Q1656" s="11" t="s">
        <v>6651</v>
      </c>
      <c r="R1656" s="7"/>
      <c r="S1656" s="7"/>
      <c r="T1656" s="7"/>
    </row>
    <row r="1657" spans="1:20" x14ac:dyDescent="0.25">
      <c r="A1657" s="7" t="s">
        <v>5795</v>
      </c>
      <c r="B1657" s="7" t="s">
        <v>6249</v>
      </c>
      <c r="C1657" s="7" t="s">
        <v>9</v>
      </c>
      <c r="D1657" s="7" t="s">
        <v>10</v>
      </c>
      <c r="E1657" s="7"/>
      <c r="F1657" s="9">
        <v>46154</v>
      </c>
      <c r="G1657" s="9"/>
      <c r="H1657" s="7">
        <v>19000</v>
      </c>
      <c r="I1657" s="7"/>
      <c r="J1657" s="7" t="s">
        <v>2722</v>
      </c>
      <c r="K1657" s="7" t="s">
        <v>2721</v>
      </c>
      <c r="L1657" s="13"/>
      <c r="M1657" s="7"/>
      <c r="N1657" s="7"/>
      <c r="O1657" s="7"/>
      <c r="P1657" s="7"/>
      <c r="Q1657" s="11" t="s">
        <v>6652</v>
      </c>
      <c r="R1657" s="7"/>
      <c r="S1657" s="7"/>
      <c r="T1657" s="7"/>
    </row>
    <row r="1658" spans="1:20" x14ac:dyDescent="0.25">
      <c r="A1658" s="7" t="s">
        <v>5796</v>
      </c>
      <c r="B1658" s="7" t="s">
        <v>6250</v>
      </c>
      <c r="C1658" s="7" t="s">
        <v>9</v>
      </c>
      <c r="D1658" s="7" t="s">
        <v>10</v>
      </c>
      <c r="E1658" s="7"/>
      <c r="F1658" s="9">
        <v>46197</v>
      </c>
      <c r="G1658" s="9">
        <v>45449</v>
      </c>
      <c r="H1658" s="7">
        <v>33720</v>
      </c>
      <c r="I1658" s="7">
        <v>33720</v>
      </c>
      <c r="J1658" s="7" t="s">
        <v>2722</v>
      </c>
      <c r="K1658" s="7" t="s">
        <v>2721</v>
      </c>
      <c r="L1658" s="13" t="s">
        <v>3349</v>
      </c>
      <c r="M1658" s="7">
        <v>3</v>
      </c>
      <c r="N1658" s="7" t="s">
        <v>2738</v>
      </c>
      <c r="O1658" s="7" t="s">
        <v>5797</v>
      </c>
      <c r="P1658" s="7"/>
      <c r="Q1658" s="11" t="s">
        <v>6653</v>
      </c>
      <c r="R1658" s="7"/>
      <c r="S1658" s="7"/>
      <c r="T1658" s="7"/>
    </row>
    <row r="1659" spans="1:20" x14ac:dyDescent="0.25">
      <c r="A1659" s="7" t="s">
        <v>5798</v>
      </c>
      <c r="B1659" s="7" t="s">
        <v>6251</v>
      </c>
      <c r="C1659" s="7" t="s">
        <v>9</v>
      </c>
      <c r="D1659" s="7" t="s">
        <v>10</v>
      </c>
      <c r="E1659" s="7"/>
      <c r="F1659" s="9">
        <v>46027</v>
      </c>
      <c r="G1659" s="9">
        <v>46044</v>
      </c>
      <c r="H1659" s="7">
        <v>293290</v>
      </c>
      <c r="I1659" s="7">
        <v>243710</v>
      </c>
      <c r="J1659" s="7" t="s">
        <v>2720</v>
      </c>
      <c r="K1659" s="7" t="s">
        <v>2721</v>
      </c>
      <c r="L1659" s="13" t="s">
        <v>5799</v>
      </c>
      <c r="M1659" s="7">
        <v>2</v>
      </c>
      <c r="N1659" s="7" t="s">
        <v>2878</v>
      </c>
      <c r="O1659" s="7" t="s">
        <v>5800</v>
      </c>
      <c r="P1659" s="7"/>
      <c r="Q1659" s="11" t="s">
        <v>6654</v>
      </c>
      <c r="R1659" s="7"/>
      <c r="S1659" s="7"/>
      <c r="T1659" s="7"/>
    </row>
    <row r="1660" spans="1:20" x14ac:dyDescent="0.25">
      <c r="A1660" s="7" t="s">
        <v>5801</v>
      </c>
      <c r="B1660" s="7" t="s">
        <v>6252</v>
      </c>
      <c r="C1660" s="7" t="s">
        <v>9</v>
      </c>
      <c r="D1660" s="7" t="s">
        <v>50</v>
      </c>
      <c r="E1660" s="7"/>
      <c r="F1660" s="9">
        <v>46216</v>
      </c>
      <c r="G1660" s="9">
        <v>45783</v>
      </c>
      <c r="H1660" s="7">
        <v>135100</v>
      </c>
      <c r="I1660" s="7">
        <v>135100</v>
      </c>
      <c r="J1660" s="7" t="s">
        <v>2723</v>
      </c>
      <c r="K1660" s="7" t="s">
        <v>2721</v>
      </c>
      <c r="L1660" s="13" t="s">
        <v>3176</v>
      </c>
      <c r="M1660" s="7">
        <v>3</v>
      </c>
      <c r="N1660" s="7" t="s">
        <v>2738</v>
      </c>
      <c r="O1660" s="7" t="s">
        <v>5802</v>
      </c>
      <c r="P1660" s="7"/>
      <c r="Q1660" s="11" t="s">
        <v>6655</v>
      </c>
      <c r="R1660" s="7"/>
      <c r="S1660" s="7"/>
      <c r="T1660" s="7"/>
    </row>
    <row r="1661" spans="1:20" x14ac:dyDescent="0.25">
      <c r="A1661" s="7" t="s">
        <v>5803</v>
      </c>
      <c r="B1661" s="7" t="s">
        <v>6253</v>
      </c>
      <c r="C1661" s="7" t="s">
        <v>9</v>
      </c>
      <c r="D1661" s="7" t="s">
        <v>10</v>
      </c>
      <c r="E1661" s="7"/>
      <c r="F1661" s="9">
        <v>46217</v>
      </c>
      <c r="G1661" s="9"/>
      <c r="H1661" s="7">
        <v>60000</v>
      </c>
      <c r="I1661" s="7"/>
      <c r="J1661" s="7" t="s">
        <v>2722</v>
      </c>
      <c r="K1661" s="7" t="s">
        <v>2721</v>
      </c>
      <c r="L1661" s="13"/>
      <c r="M1661" s="7"/>
      <c r="N1661" s="7"/>
      <c r="O1661" s="7"/>
      <c r="P1661" s="7"/>
      <c r="Q1661" s="11" t="s">
        <v>6656</v>
      </c>
      <c r="R1661" s="7"/>
      <c r="S1661" s="7"/>
      <c r="T1661" s="7"/>
    </row>
    <row r="1662" spans="1:20" x14ac:dyDescent="0.25">
      <c r="A1662" s="7" t="s">
        <v>5804</v>
      </c>
      <c r="B1662" s="7" t="s">
        <v>6254</v>
      </c>
      <c r="C1662" s="7" t="s">
        <v>9</v>
      </c>
      <c r="D1662" s="7" t="s">
        <v>45</v>
      </c>
      <c r="E1662" s="7"/>
      <c r="F1662" s="9">
        <v>46218</v>
      </c>
      <c r="G1662" s="9">
        <v>46217</v>
      </c>
      <c r="H1662" s="7">
        <v>56780</v>
      </c>
      <c r="I1662" s="7">
        <v>56780</v>
      </c>
      <c r="J1662" s="7" t="s">
        <v>2722</v>
      </c>
      <c r="K1662" s="7" t="s">
        <v>2721</v>
      </c>
      <c r="L1662" s="13" t="s">
        <v>5805</v>
      </c>
      <c r="M1662" s="7">
        <v>3</v>
      </c>
      <c r="N1662" s="7" t="s">
        <v>2738</v>
      </c>
      <c r="O1662" s="7" t="s">
        <v>5806</v>
      </c>
      <c r="P1662" s="7"/>
      <c r="Q1662" s="11" t="s">
        <v>6657</v>
      </c>
      <c r="R1662" s="7"/>
      <c r="S1662" s="7"/>
      <c r="T1662" s="7"/>
    </row>
    <row r="1663" spans="1:20" x14ac:dyDescent="0.25">
      <c r="A1663" s="7" t="s">
        <v>5807</v>
      </c>
      <c r="B1663" s="7" t="s">
        <v>6255</v>
      </c>
      <c r="C1663" s="7" t="s">
        <v>9</v>
      </c>
      <c r="D1663" s="7" t="s">
        <v>45</v>
      </c>
      <c r="E1663" s="7"/>
      <c r="F1663" s="9">
        <v>46206</v>
      </c>
      <c r="G1663" s="9">
        <v>46205</v>
      </c>
      <c r="H1663" s="7">
        <v>79998</v>
      </c>
      <c r="I1663" s="7">
        <v>79998</v>
      </c>
      <c r="J1663" s="7" t="s">
        <v>2722</v>
      </c>
      <c r="K1663" s="7" t="s">
        <v>2721</v>
      </c>
      <c r="L1663" s="13" t="s">
        <v>5808</v>
      </c>
      <c r="M1663" s="7">
        <v>3</v>
      </c>
      <c r="N1663" s="7" t="s">
        <v>2738</v>
      </c>
      <c r="O1663" s="7" t="s">
        <v>5809</v>
      </c>
      <c r="P1663" s="7"/>
      <c r="Q1663" s="11" t="s">
        <v>6658</v>
      </c>
      <c r="R1663" s="7"/>
      <c r="S1663" s="7"/>
      <c r="T1663" s="7"/>
    </row>
    <row r="1664" spans="1:20" x14ac:dyDescent="0.25">
      <c r="A1664" s="7" t="s">
        <v>5810</v>
      </c>
      <c r="B1664" s="7" t="s">
        <v>6256</v>
      </c>
      <c r="C1664" s="7" t="s">
        <v>9</v>
      </c>
      <c r="D1664" s="7" t="s">
        <v>34</v>
      </c>
      <c r="E1664" s="7"/>
      <c r="F1664" s="9">
        <v>46125</v>
      </c>
      <c r="G1664" s="9">
        <v>46164</v>
      </c>
      <c r="H1664" s="7">
        <v>1004249.95</v>
      </c>
      <c r="I1664" s="7">
        <v>936595.57</v>
      </c>
      <c r="J1664" s="7" t="s">
        <v>2723</v>
      </c>
      <c r="K1664" s="7" t="s">
        <v>2721</v>
      </c>
      <c r="L1664" s="13" t="s">
        <v>5811</v>
      </c>
      <c r="M1664" s="7">
        <v>3</v>
      </c>
      <c r="N1664" s="7" t="s">
        <v>2738</v>
      </c>
      <c r="O1664" s="7" t="s">
        <v>5812</v>
      </c>
      <c r="P1664" s="7"/>
      <c r="Q1664" s="11" t="s">
        <v>6659</v>
      </c>
      <c r="R1664" s="7"/>
      <c r="S1664" s="7"/>
      <c r="T1664" s="7"/>
    </row>
    <row r="1665" spans="1:20" x14ac:dyDescent="0.25">
      <c r="A1665" s="7" t="s">
        <v>5813</v>
      </c>
      <c r="B1665" s="7" t="s">
        <v>6257</v>
      </c>
      <c r="C1665" s="7" t="s">
        <v>9</v>
      </c>
      <c r="D1665" s="7" t="s">
        <v>10</v>
      </c>
      <c r="E1665" s="7"/>
      <c r="F1665" s="9">
        <v>46199</v>
      </c>
      <c r="G1665" s="9"/>
      <c r="H1665" s="7">
        <v>175.29</v>
      </c>
      <c r="I1665" s="7"/>
      <c r="J1665" s="7" t="s">
        <v>2722</v>
      </c>
      <c r="K1665" s="7" t="s">
        <v>2721</v>
      </c>
      <c r="L1665" s="13"/>
      <c r="M1665" s="7"/>
      <c r="N1665" s="7"/>
      <c r="O1665" s="7"/>
      <c r="P1665" s="7"/>
      <c r="Q1665" s="11" t="s">
        <v>6660</v>
      </c>
      <c r="R1665" s="7"/>
      <c r="S1665" s="7"/>
      <c r="T1665" s="7"/>
    </row>
    <row r="1666" spans="1:20" x14ac:dyDescent="0.25">
      <c r="A1666" s="7" t="s">
        <v>5814</v>
      </c>
      <c r="B1666" s="7" t="s">
        <v>6258</v>
      </c>
      <c r="C1666" s="7" t="s">
        <v>9</v>
      </c>
      <c r="D1666" s="7" t="s">
        <v>10</v>
      </c>
      <c r="E1666" s="7"/>
      <c r="F1666" s="9">
        <v>46204</v>
      </c>
      <c r="G1666" s="9"/>
      <c r="H1666" s="7">
        <v>300</v>
      </c>
      <c r="I1666" s="7"/>
      <c r="J1666" s="7" t="s">
        <v>2722</v>
      </c>
      <c r="K1666" s="7" t="s">
        <v>2721</v>
      </c>
      <c r="L1666" s="13"/>
      <c r="M1666" s="7"/>
      <c r="N1666" s="7"/>
      <c r="O1666" s="7"/>
      <c r="P1666" s="7"/>
      <c r="Q1666" s="11" t="s">
        <v>6661</v>
      </c>
      <c r="R1666" s="7"/>
      <c r="S1666" s="7"/>
      <c r="T1666" s="7"/>
    </row>
    <row r="1667" spans="1:20" x14ac:dyDescent="0.25">
      <c r="A1667" s="7" t="s">
        <v>5815</v>
      </c>
      <c r="B1667" s="7" t="s">
        <v>6259</v>
      </c>
      <c r="C1667" s="7" t="s">
        <v>9</v>
      </c>
      <c r="D1667" s="7" t="s">
        <v>10</v>
      </c>
      <c r="E1667" s="7"/>
      <c r="F1667" s="9">
        <v>46202</v>
      </c>
      <c r="G1667" s="9"/>
      <c r="H1667" s="7">
        <v>2146.3200000000002</v>
      </c>
      <c r="I1667" s="7"/>
      <c r="J1667" s="7" t="s">
        <v>2722</v>
      </c>
      <c r="K1667" s="7" t="s">
        <v>2721</v>
      </c>
      <c r="L1667" s="13"/>
      <c r="M1667" s="7"/>
      <c r="N1667" s="7"/>
      <c r="O1667" s="7"/>
      <c r="P1667" s="7"/>
      <c r="Q1667" s="11" t="s">
        <v>6662</v>
      </c>
      <c r="R1667" s="7"/>
      <c r="S1667" s="7"/>
      <c r="T1667" s="7"/>
    </row>
    <row r="1668" spans="1:20" x14ac:dyDescent="0.25">
      <c r="A1668" s="7" t="s">
        <v>5816</v>
      </c>
      <c r="B1668" s="7" t="s">
        <v>6260</v>
      </c>
      <c r="C1668" s="7" t="s">
        <v>9</v>
      </c>
      <c r="D1668" s="7" t="s">
        <v>10</v>
      </c>
      <c r="E1668" s="7"/>
      <c r="F1668" s="9">
        <v>46217</v>
      </c>
      <c r="G1668" s="9"/>
      <c r="H1668" s="7">
        <v>830</v>
      </c>
      <c r="I1668" s="7"/>
      <c r="J1668" s="7" t="s">
        <v>2722</v>
      </c>
      <c r="K1668" s="7" t="s">
        <v>2721</v>
      </c>
      <c r="L1668" s="13"/>
      <c r="M1668" s="7"/>
      <c r="N1668" s="7"/>
      <c r="O1668" s="7"/>
      <c r="P1668" s="7"/>
      <c r="Q1668" s="11" t="s">
        <v>6663</v>
      </c>
      <c r="R1668" s="7"/>
      <c r="S1668" s="7"/>
      <c r="T1668" s="7"/>
    </row>
    <row r="1669" spans="1:20" x14ac:dyDescent="0.25">
      <c r="A1669" s="7" t="s">
        <v>5817</v>
      </c>
      <c r="B1669" s="7" t="s">
        <v>6261</v>
      </c>
      <c r="C1669" s="7" t="s">
        <v>9</v>
      </c>
      <c r="D1669" s="7" t="s">
        <v>10</v>
      </c>
      <c r="E1669" s="7"/>
      <c r="F1669" s="9">
        <v>46204</v>
      </c>
      <c r="G1669" s="9"/>
      <c r="H1669" s="7">
        <v>16555767.130000001</v>
      </c>
      <c r="I1669" s="7"/>
      <c r="J1669" s="7" t="s">
        <v>2720</v>
      </c>
      <c r="K1669" s="7" t="s">
        <v>2721</v>
      </c>
      <c r="L1669" s="13"/>
      <c r="M1669" s="7"/>
      <c r="N1669" s="7"/>
      <c r="O1669" s="7"/>
      <c r="P1669" s="7"/>
      <c r="Q1669" s="11" t="s">
        <v>6664</v>
      </c>
      <c r="R1669" s="7"/>
      <c r="S1669" s="7"/>
      <c r="T1669" s="7"/>
    </row>
    <row r="1670" spans="1:20" x14ac:dyDescent="0.25">
      <c r="A1670" s="7" t="s">
        <v>5818</v>
      </c>
      <c r="B1670" s="7" t="s">
        <v>6262</v>
      </c>
      <c r="C1670" s="7" t="s">
        <v>9</v>
      </c>
      <c r="D1670" s="7" t="s">
        <v>10</v>
      </c>
      <c r="E1670" s="7"/>
      <c r="F1670" s="9">
        <v>46155</v>
      </c>
      <c r="G1670" s="9"/>
      <c r="H1670" s="7">
        <v>417447.46</v>
      </c>
      <c r="I1670" s="7"/>
      <c r="J1670" s="7" t="s">
        <v>2722</v>
      </c>
      <c r="K1670" s="7" t="s">
        <v>2721</v>
      </c>
      <c r="L1670" s="13"/>
      <c r="M1670" s="7"/>
      <c r="N1670" s="7"/>
      <c r="O1670" s="7"/>
      <c r="P1670" s="7"/>
      <c r="Q1670" s="11" t="s">
        <v>6665</v>
      </c>
      <c r="R1670" s="7"/>
      <c r="S1670" s="7"/>
      <c r="T1670" s="7"/>
    </row>
    <row r="1671" spans="1:20" x14ac:dyDescent="0.25">
      <c r="A1671" s="7" t="s">
        <v>5819</v>
      </c>
      <c r="B1671" s="7" t="s">
        <v>6263</v>
      </c>
      <c r="C1671" s="7" t="s">
        <v>9</v>
      </c>
      <c r="D1671" s="7" t="s">
        <v>10</v>
      </c>
      <c r="E1671" s="7"/>
      <c r="F1671" s="9">
        <v>46206</v>
      </c>
      <c r="G1671" s="9">
        <v>46202</v>
      </c>
      <c r="H1671" s="7">
        <v>34500</v>
      </c>
      <c r="I1671" s="7">
        <v>34500</v>
      </c>
      <c r="J1671" s="7" t="s">
        <v>2722</v>
      </c>
      <c r="K1671" s="7" t="s">
        <v>2721</v>
      </c>
      <c r="L1671" s="13" t="s">
        <v>2822</v>
      </c>
      <c r="M1671" s="7">
        <v>3</v>
      </c>
      <c r="N1671" s="7" t="s">
        <v>2738</v>
      </c>
      <c r="O1671" s="7" t="s">
        <v>5820</v>
      </c>
      <c r="P1671" s="7"/>
      <c r="Q1671" s="11" t="s">
        <v>6666</v>
      </c>
      <c r="R1671" s="7"/>
      <c r="S1671" s="7"/>
      <c r="T1671" s="7"/>
    </row>
    <row r="1672" spans="1:20" x14ac:dyDescent="0.25">
      <c r="A1672" s="7" t="s">
        <v>5821</v>
      </c>
      <c r="B1672" s="7" t="s">
        <v>6264</v>
      </c>
      <c r="C1672" s="7" t="s">
        <v>9</v>
      </c>
      <c r="D1672" s="7" t="s">
        <v>10</v>
      </c>
      <c r="E1672" s="7"/>
      <c r="F1672" s="9">
        <v>46066</v>
      </c>
      <c r="G1672" s="9"/>
      <c r="H1672" s="7">
        <v>160414.67000000001</v>
      </c>
      <c r="I1672" s="7"/>
      <c r="J1672" s="7" t="s">
        <v>2720</v>
      </c>
      <c r="K1672" s="7" t="s">
        <v>2721</v>
      </c>
      <c r="L1672" s="13"/>
      <c r="M1672" s="7"/>
      <c r="N1672" s="7"/>
      <c r="O1672" s="7"/>
      <c r="P1672" s="7"/>
      <c r="Q1672" s="11" t="s">
        <v>6667</v>
      </c>
      <c r="R1672" s="7"/>
      <c r="S1672" s="7"/>
      <c r="T1672" s="7"/>
    </row>
    <row r="1673" spans="1:20" x14ac:dyDescent="0.25">
      <c r="A1673" s="7" t="s">
        <v>5822</v>
      </c>
      <c r="B1673" s="7" t="s">
        <v>6265</v>
      </c>
      <c r="C1673" s="7" t="s">
        <v>9</v>
      </c>
      <c r="D1673" s="7" t="s">
        <v>10</v>
      </c>
      <c r="E1673" s="7"/>
      <c r="F1673" s="9">
        <v>46135</v>
      </c>
      <c r="G1673" s="9">
        <v>46146</v>
      </c>
      <c r="H1673" s="7">
        <v>1558274.53</v>
      </c>
      <c r="I1673" s="7">
        <v>1298687.1100000001</v>
      </c>
      <c r="J1673" s="7" t="s">
        <v>2720</v>
      </c>
      <c r="K1673" s="7" t="s">
        <v>2721</v>
      </c>
      <c r="L1673" s="13" t="s">
        <v>3113</v>
      </c>
      <c r="M1673" s="7">
        <v>1</v>
      </c>
      <c r="N1673" s="7" t="s">
        <v>2846</v>
      </c>
      <c r="O1673" s="7" t="s">
        <v>5823</v>
      </c>
      <c r="P1673" s="7"/>
      <c r="Q1673" s="11" t="s">
        <v>6668</v>
      </c>
      <c r="R1673" s="7"/>
      <c r="S1673" s="7"/>
      <c r="T1673" s="7"/>
    </row>
    <row r="1674" spans="1:20" x14ac:dyDescent="0.25">
      <c r="A1674" s="7" t="s">
        <v>5824</v>
      </c>
      <c r="B1674" s="7" t="s">
        <v>6266</v>
      </c>
      <c r="C1674" s="7" t="s">
        <v>9</v>
      </c>
      <c r="D1674" s="7" t="s">
        <v>10</v>
      </c>
      <c r="E1674" s="7"/>
      <c r="F1674" s="9">
        <v>46076</v>
      </c>
      <c r="G1674" s="9"/>
      <c r="H1674" s="7">
        <v>607500</v>
      </c>
      <c r="I1674" s="7"/>
      <c r="J1674" s="7" t="s">
        <v>2722</v>
      </c>
      <c r="K1674" s="7" t="s">
        <v>2721</v>
      </c>
      <c r="L1674" s="13"/>
      <c r="M1674" s="7"/>
      <c r="N1674" s="7"/>
      <c r="O1674" s="7"/>
      <c r="P1674" s="7"/>
      <c r="Q1674" s="11" t="s">
        <v>6669</v>
      </c>
      <c r="R1674" s="7"/>
      <c r="S1674" s="7"/>
      <c r="T1674" s="7"/>
    </row>
    <row r="1675" spans="1:20" x14ac:dyDescent="0.25">
      <c r="A1675" s="7" t="s">
        <v>5825</v>
      </c>
      <c r="B1675" s="7" t="s">
        <v>6267</v>
      </c>
      <c r="C1675" s="7" t="s">
        <v>9</v>
      </c>
      <c r="D1675" s="7" t="s">
        <v>10</v>
      </c>
      <c r="E1675" s="7"/>
      <c r="F1675" s="9">
        <v>46209</v>
      </c>
      <c r="G1675" s="9">
        <v>46202</v>
      </c>
      <c r="H1675" s="7">
        <v>159120</v>
      </c>
      <c r="I1675" s="7">
        <v>159120</v>
      </c>
      <c r="J1675" s="7" t="s">
        <v>2720</v>
      </c>
      <c r="K1675" s="7" t="s">
        <v>2721</v>
      </c>
      <c r="L1675" s="13" t="s">
        <v>2919</v>
      </c>
      <c r="M1675" s="7">
        <v>3</v>
      </c>
      <c r="N1675" s="7" t="s">
        <v>2738</v>
      </c>
      <c r="O1675" s="7" t="s">
        <v>5826</v>
      </c>
      <c r="P1675" s="7"/>
      <c r="Q1675" s="11" t="s">
        <v>6670</v>
      </c>
      <c r="R1675" s="7"/>
      <c r="S1675" s="7"/>
      <c r="T1675" s="7"/>
    </row>
    <row r="1676" spans="1:20" x14ac:dyDescent="0.25">
      <c r="A1676" s="7" t="s">
        <v>5827</v>
      </c>
      <c r="B1676" s="7" t="s">
        <v>6268</v>
      </c>
      <c r="C1676" s="7" t="s">
        <v>9</v>
      </c>
      <c r="D1676" s="7" t="s">
        <v>75</v>
      </c>
      <c r="E1676" s="7"/>
      <c r="F1676" s="9">
        <v>46217</v>
      </c>
      <c r="G1676" s="9"/>
      <c r="H1676" s="7">
        <v>300</v>
      </c>
      <c r="I1676" s="7"/>
      <c r="J1676" s="7" t="s">
        <v>2723</v>
      </c>
      <c r="K1676" s="7" t="s">
        <v>2721</v>
      </c>
      <c r="L1676" s="13"/>
      <c r="M1676" s="7"/>
      <c r="N1676" s="7"/>
      <c r="O1676" s="7"/>
      <c r="P1676" s="7"/>
      <c r="Q1676" s="11" t="s">
        <v>6671</v>
      </c>
      <c r="R1676" s="7"/>
      <c r="S1676" s="7"/>
      <c r="T1676" s="7"/>
    </row>
    <row r="1677" spans="1:20" x14ac:dyDescent="0.25">
      <c r="A1677" s="7" t="s">
        <v>5828</v>
      </c>
      <c r="B1677" s="7" t="s">
        <v>6269</v>
      </c>
      <c r="C1677" s="7" t="s">
        <v>9</v>
      </c>
      <c r="D1677" s="7" t="s">
        <v>45</v>
      </c>
      <c r="E1677" s="7"/>
      <c r="F1677" s="9">
        <v>46196</v>
      </c>
      <c r="G1677" s="9"/>
      <c r="H1677" s="7">
        <v>1400</v>
      </c>
      <c r="I1677" s="7"/>
      <c r="J1677" s="7" t="s">
        <v>2722</v>
      </c>
      <c r="K1677" s="7" t="s">
        <v>2721</v>
      </c>
      <c r="L1677" s="13"/>
      <c r="M1677" s="7"/>
      <c r="N1677" s="7"/>
      <c r="O1677" s="7"/>
      <c r="P1677" s="7"/>
      <c r="Q1677" s="11" t="s">
        <v>6672</v>
      </c>
      <c r="R1677" s="7"/>
      <c r="S1677" s="7"/>
      <c r="T1677" s="7"/>
    </row>
    <row r="1678" spans="1:20" x14ac:dyDescent="0.25">
      <c r="A1678" s="7" t="s">
        <v>5829</v>
      </c>
      <c r="B1678" s="7" t="s">
        <v>6270</v>
      </c>
      <c r="C1678" s="7" t="s">
        <v>9</v>
      </c>
      <c r="D1678" s="7" t="s">
        <v>10</v>
      </c>
      <c r="E1678" s="7"/>
      <c r="F1678" s="9">
        <v>46197</v>
      </c>
      <c r="G1678" s="9"/>
      <c r="H1678" s="7">
        <v>3967.54</v>
      </c>
      <c r="I1678" s="7"/>
      <c r="J1678" s="7" t="s">
        <v>2722</v>
      </c>
      <c r="K1678" s="7" t="s">
        <v>2721</v>
      </c>
      <c r="L1678" s="13"/>
      <c r="M1678" s="7"/>
      <c r="N1678" s="7"/>
      <c r="O1678" s="7"/>
      <c r="P1678" s="7"/>
      <c r="Q1678" s="11" t="s">
        <v>6673</v>
      </c>
      <c r="R1678" s="7"/>
      <c r="S1678" s="7"/>
      <c r="T1678" s="7"/>
    </row>
    <row r="1679" spans="1:20" x14ac:dyDescent="0.25">
      <c r="A1679" s="7" t="s">
        <v>5830</v>
      </c>
      <c r="B1679" s="7" t="s">
        <v>6271</v>
      </c>
      <c r="C1679" s="7" t="s">
        <v>9</v>
      </c>
      <c r="D1679" s="7" t="s">
        <v>10</v>
      </c>
      <c r="E1679" s="7"/>
      <c r="F1679" s="9">
        <v>46202</v>
      </c>
      <c r="G1679" s="9"/>
      <c r="H1679" s="7">
        <v>1267.02</v>
      </c>
      <c r="I1679" s="7"/>
      <c r="J1679" s="7" t="s">
        <v>2722</v>
      </c>
      <c r="K1679" s="7" t="s">
        <v>2721</v>
      </c>
      <c r="L1679" s="13"/>
      <c r="M1679" s="7"/>
      <c r="N1679" s="7"/>
      <c r="O1679" s="7"/>
      <c r="P1679" s="7"/>
      <c r="Q1679" s="11" t="s">
        <v>6674</v>
      </c>
      <c r="R1679" s="7"/>
      <c r="S1679" s="7"/>
      <c r="T1679" s="7"/>
    </row>
    <row r="1680" spans="1:20" x14ac:dyDescent="0.25">
      <c r="A1680" s="7" t="s">
        <v>5831</v>
      </c>
      <c r="B1680" s="7" t="s">
        <v>6272</v>
      </c>
      <c r="C1680" s="7" t="s">
        <v>9</v>
      </c>
      <c r="D1680" s="7" t="s">
        <v>10</v>
      </c>
      <c r="E1680" s="7"/>
      <c r="F1680" s="9">
        <v>46211</v>
      </c>
      <c r="G1680" s="9">
        <v>46199</v>
      </c>
      <c r="H1680" s="7">
        <v>77280</v>
      </c>
      <c r="I1680" s="7">
        <v>77280</v>
      </c>
      <c r="J1680" s="7" t="s">
        <v>2722</v>
      </c>
      <c r="K1680" s="7" t="s">
        <v>2721</v>
      </c>
      <c r="L1680" s="13" t="s">
        <v>3370</v>
      </c>
      <c r="M1680" s="7">
        <v>3</v>
      </c>
      <c r="N1680" s="7" t="s">
        <v>2738</v>
      </c>
      <c r="O1680" s="7" t="s">
        <v>5832</v>
      </c>
      <c r="P1680" s="7"/>
      <c r="Q1680" s="11" t="s">
        <v>6675</v>
      </c>
      <c r="R1680" s="7"/>
      <c r="S1680" s="7"/>
      <c r="T1680" s="7"/>
    </row>
    <row r="1681" spans="1:20" x14ac:dyDescent="0.25">
      <c r="A1681" s="7" t="s">
        <v>5833</v>
      </c>
      <c r="B1681" s="7" t="s">
        <v>6273</v>
      </c>
      <c r="C1681" s="7" t="s">
        <v>9</v>
      </c>
      <c r="D1681" s="7" t="s">
        <v>10</v>
      </c>
      <c r="E1681" s="7"/>
      <c r="F1681" s="9">
        <v>46220</v>
      </c>
      <c r="G1681" s="9">
        <v>46220</v>
      </c>
      <c r="H1681" s="7">
        <v>650</v>
      </c>
      <c r="I1681" s="7">
        <v>650</v>
      </c>
      <c r="J1681" s="7" t="s">
        <v>2720</v>
      </c>
      <c r="K1681" s="7" t="s">
        <v>2721</v>
      </c>
      <c r="L1681" s="13" t="s">
        <v>2794</v>
      </c>
      <c r="M1681" s="7">
        <v>3</v>
      </c>
      <c r="N1681" s="7" t="s">
        <v>2738</v>
      </c>
      <c r="O1681" s="7" t="s">
        <v>5834</v>
      </c>
      <c r="P1681" s="7"/>
      <c r="Q1681" s="11" t="s">
        <v>6676</v>
      </c>
      <c r="R1681" s="7"/>
      <c r="S1681" s="7"/>
      <c r="T1681" s="7"/>
    </row>
    <row r="1682" spans="1:20" x14ac:dyDescent="0.25">
      <c r="A1682" s="7" t="s">
        <v>5835</v>
      </c>
      <c r="B1682" s="7" t="s">
        <v>6274</v>
      </c>
      <c r="C1682" s="7" t="s">
        <v>9</v>
      </c>
      <c r="D1682" s="7" t="s">
        <v>34</v>
      </c>
      <c r="E1682" s="7"/>
      <c r="F1682" s="9">
        <v>46209</v>
      </c>
      <c r="G1682" s="9">
        <v>46214</v>
      </c>
      <c r="H1682" s="7">
        <v>165707.32</v>
      </c>
      <c r="I1682" s="7">
        <v>165707.32</v>
      </c>
      <c r="J1682" s="7" t="s">
        <v>2720</v>
      </c>
      <c r="K1682" s="7" t="s">
        <v>2721</v>
      </c>
      <c r="L1682" s="13" t="s">
        <v>2866</v>
      </c>
      <c r="M1682" s="7">
        <v>3</v>
      </c>
      <c r="N1682" s="7" t="s">
        <v>2738</v>
      </c>
      <c r="O1682" s="7" t="s">
        <v>5836</v>
      </c>
      <c r="P1682" s="7"/>
      <c r="Q1682" s="11" t="s">
        <v>6677</v>
      </c>
      <c r="R1682" s="7"/>
      <c r="S1682" s="7"/>
      <c r="T1682" s="7"/>
    </row>
    <row r="1683" spans="1:20" x14ac:dyDescent="0.25">
      <c r="A1683" s="7" t="s">
        <v>5837</v>
      </c>
      <c r="B1683" s="7" t="s">
        <v>6275</v>
      </c>
      <c r="C1683" s="7" t="s">
        <v>9</v>
      </c>
      <c r="D1683" s="7" t="s">
        <v>10</v>
      </c>
      <c r="E1683" s="7"/>
      <c r="F1683" s="9">
        <v>46211</v>
      </c>
      <c r="G1683" s="9">
        <v>46199</v>
      </c>
      <c r="H1683" s="7">
        <v>238855</v>
      </c>
      <c r="I1683" s="7">
        <v>238855</v>
      </c>
      <c r="J1683" s="7" t="s">
        <v>2722</v>
      </c>
      <c r="K1683" s="7" t="s">
        <v>2721</v>
      </c>
      <c r="L1683" s="13" t="s">
        <v>2787</v>
      </c>
      <c r="M1683" s="7">
        <v>3</v>
      </c>
      <c r="N1683" s="7" t="s">
        <v>2738</v>
      </c>
      <c r="O1683" s="7" t="s">
        <v>5838</v>
      </c>
      <c r="P1683" s="7"/>
      <c r="Q1683" s="11" t="s">
        <v>6678</v>
      </c>
      <c r="R1683" s="7"/>
      <c r="S1683" s="7"/>
      <c r="T1683" s="7"/>
    </row>
    <row r="1684" spans="1:20" x14ac:dyDescent="0.25">
      <c r="A1684" s="7" t="s">
        <v>5839</v>
      </c>
      <c r="B1684" s="7" t="s">
        <v>6276</v>
      </c>
      <c r="C1684" s="7" t="s">
        <v>9</v>
      </c>
      <c r="D1684" s="7" t="s">
        <v>34</v>
      </c>
      <c r="E1684" s="7"/>
      <c r="F1684" s="9">
        <v>46114</v>
      </c>
      <c r="G1684" s="9">
        <v>46198</v>
      </c>
      <c r="H1684" s="7">
        <v>4681253.04</v>
      </c>
      <c r="I1684" s="7">
        <v>418354641444</v>
      </c>
      <c r="J1684" s="7" t="s">
        <v>2723</v>
      </c>
      <c r="K1684" s="7" t="s">
        <v>2721</v>
      </c>
      <c r="L1684" s="13" t="s">
        <v>5840</v>
      </c>
      <c r="M1684" s="7">
        <v>3</v>
      </c>
      <c r="N1684" s="7" t="s">
        <v>2738</v>
      </c>
      <c r="O1684" s="7" t="s">
        <v>5841</v>
      </c>
      <c r="P1684" s="7"/>
      <c r="Q1684" s="11" t="s">
        <v>6679</v>
      </c>
      <c r="R1684" s="7"/>
      <c r="S1684" s="7"/>
      <c r="T1684" s="7"/>
    </row>
    <row r="1685" spans="1:20" x14ac:dyDescent="0.25">
      <c r="A1685" s="7" t="s">
        <v>5842</v>
      </c>
      <c r="B1685" s="7" t="s">
        <v>6277</v>
      </c>
      <c r="C1685" s="7" t="s">
        <v>9</v>
      </c>
      <c r="D1685" s="7" t="s">
        <v>10</v>
      </c>
      <c r="E1685" s="7"/>
      <c r="F1685" s="9">
        <v>46161</v>
      </c>
      <c r="G1685" s="9"/>
      <c r="H1685" s="7">
        <v>12000</v>
      </c>
      <c r="I1685" s="7"/>
      <c r="J1685" s="7" t="s">
        <v>2722</v>
      </c>
      <c r="K1685" s="7" t="s">
        <v>2721</v>
      </c>
      <c r="L1685" s="13"/>
      <c r="M1685" s="7"/>
      <c r="N1685" s="7"/>
      <c r="O1685" s="7"/>
      <c r="P1685" s="7"/>
      <c r="Q1685" s="11" t="s">
        <v>6680</v>
      </c>
      <c r="R1685" s="7"/>
      <c r="S1685" s="7"/>
      <c r="T1685" s="7"/>
    </row>
    <row r="1686" spans="1:20" x14ac:dyDescent="0.25">
      <c r="A1686" s="7" t="s">
        <v>5843</v>
      </c>
      <c r="B1686" s="7" t="s">
        <v>6278</v>
      </c>
      <c r="C1686" s="7" t="s">
        <v>9</v>
      </c>
      <c r="D1686" s="7" t="s">
        <v>75</v>
      </c>
      <c r="E1686" s="7"/>
      <c r="F1686" s="9">
        <v>46218</v>
      </c>
      <c r="G1686" s="9">
        <v>46216</v>
      </c>
      <c r="H1686" s="7">
        <v>37341.06</v>
      </c>
      <c r="I1686" s="7">
        <v>37341.06</v>
      </c>
      <c r="J1686" s="7" t="s">
        <v>2723</v>
      </c>
      <c r="K1686" s="7" t="s">
        <v>2721</v>
      </c>
      <c r="L1686" s="13" t="s">
        <v>2915</v>
      </c>
      <c r="M1686" s="7">
        <v>3</v>
      </c>
      <c r="N1686" s="7" t="s">
        <v>2738</v>
      </c>
      <c r="O1686" s="7" t="s">
        <v>5844</v>
      </c>
      <c r="P1686" s="7"/>
      <c r="Q1686" s="11" t="s">
        <v>6681</v>
      </c>
      <c r="R1686" s="7"/>
      <c r="S1686" s="7"/>
      <c r="T1686" s="7"/>
    </row>
    <row r="1687" spans="1:20" x14ac:dyDescent="0.25">
      <c r="A1687" s="7" t="s">
        <v>5845</v>
      </c>
      <c r="B1687" s="7" t="s">
        <v>6279</v>
      </c>
      <c r="C1687" s="7" t="s">
        <v>9</v>
      </c>
      <c r="D1687" s="7" t="s">
        <v>10</v>
      </c>
      <c r="E1687" s="7"/>
      <c r="F1687" s="9">
        <v>46071</v>
      </c>
      <c r="G1687" s="9"/>
      <c r="H1687" s="7">
        <v>62650</v>
      </c>
      <c r="I1687" s="7"/>
      <c r="J1687" s="7" t="s">
        <v>2720</v>
      </c>
      <c r="K1687" s="7" t="s">
        <v>2721</v>
      </c>
      <c r="L1687" s="13"/>
      <c r="M1687" s="7"/>
      <c r="N1687" s="7"/>
      <c r="O1687" s="7"/>
      <c r="P1687" s="7"/>
      <c r="Q1687" s="11" t="s">
        <v>6682</v>
      </c>
      <c r="R1687" s="7"/>
      <c r="S1687" s="7"/>
      <c r="T1687" s="7"/>
    </row>
    <row r="1688" spans="1:20" x14ac:dyDescent="0.25">
      <c r="A1688" s="7" t="s">
        <v>5846</v>
      </c>
      <c r="B1688" s="7" t="s">
        <v>6280</v>
      </c>
      <c r="C1688" s="7" t="s">
        <v>9</v>
      </c>
      <c r="D1688" s="7" t="s">
        <v>10</v>
      </c>
      <c r="E1688" s="7"/>
      <c r="F1688" s="9">
        <v>46205</v>
      </c>
      <c r="G1688" s="9">
        <v>46204</v>
      </c>
      <c r="H1688" s="7">
        <v>5952.96</v>
      </c>
      <c r="I1688" s="7">
        <v>5952.96</v>
      </c>
      <c r="J1688" s="7" t="s">
        <v>2722</v>
      </c>
      <c r="K1688" s="7" t="s">
        <v>2721</v>
      </c>
      <c r="L1688" s="13" t="s">
        <v>5847</v>
      </c>
      <c r="M1688" s="7">
        <v>3</v>
      </c>
      <c r="N1688" s="7" t="s">
        <v>2738</v>
      </c>
      <c r="O1688" s="7" t="s">
        <v>5848</v>
      </c>
      <c r="P1688" s="7"/>
      <c r="Q1688" s="11" t="s">
        <v>6683</v>
      </c>
      <c r="R1688" s="7"/>
      <c r="S1688" s="7"/>
      <c r="T1688" s="7"/>
    </row>
    <row r="1689" spans="1:20" x14ac:dyDescent="0.25">
      <c r="A1689" s="7" t="s">
        <v>5849</v>
      </c>
      <c r="B1689" s="7" t="s">
        <v>6281</v>
      </c>
      <c r="C1689" s="7" t="s">
        <v>9</v>
      </c>
      <c r="D1689" s="7" t="s">
        <v>75</v>
      </c>
      <c r="E1689" s="7"/>
      <c r="F1689" s="9">
        <v>46205</v>
      </c>
      <c r="G1689" s="9">
        <v>46204</v>
      </c>
      <c r="H1689" s="7">
        <v>26054.75</v>
      </c>
      <c r="I1689" s="7">
        <v>26054.75</v>
      </c>
      <c r="J1689" s="7" t="s">
        <v>2720</v>
      </c>
      <c r="K1689" s="7" t="s">
        <v>2721</v>
      </c>
      <c r="L1689" s="13" t="s">
        <v>2915</v>
      </c>
      <c r="M1689" s="7">
        <v>3</v>
      </c>
      <c r="N1689" s="7" t="s">
        <v>2738</v>
      </c>
      <c r="O1689" s="7" t="s">
        <v>5850</v>
      </c>
      <c r="P1689" s="7"/>
      <c r="Q1689" s="11" t="s">
        <v>6684</v>
      </c>
      <c r="R1689" s="7"/>
      <c r="S1689" s="7"/>
      <c r="T1689" s="7"/>
    </row>
    <row r="1690" spans="1:20" x14ac:dyDescent="0.25">
      <c r="A1690" s="7" t="s">
        <v>5851</v>
      </c>
      <c r="B1690" s="7" t="s">
        <v>6282</v>
      </c>
      <c r="C1690" s="7" t="s">
        <v>9</v>
      </c>
      <c r="D1690" s="7" t="s">
        <v>10</v>
      </c>
      <c r="E1690" s="7"/>
      <c r="F1690" s="9">
        <v>46160</v>
      </c>
      <c r="G1690" s="9"/>
      <c r="H1690" s="7">
        <v>10636569.09</v>
      </c>
      <c r="I1690" s="7"/>
      <c r="J1690" s="7" t="s">
        <v>2720</v>
      </c>
      <c r="K1690" s="7" t="s">
        <v>2721</v>
      </c>
      <c r="L1690" s="13"/>
      <c r="M1690" s="7"/>
      <c r="N1690" s="7"/>
      <c r="O1690" s="7"/>
      <c r="P1690" s="7"/>
      <c r="Q1690" s="11" t="s">
        <v>6685</v>
      </c>
      <c r="R1690" s="7"/>
      <c r="S1690" s="7"/>
      <c r="T1690" s="7"/>
    </row>
    <row r="1691" spans="1:20" x14ac:dyDescent="0.25">
      <c r="A1691" s="7" t="s">
        <v>5852</v>
      </c>
      <c r="B1691" s="7" t="s">
        <v>6283</v>
      </c>
      <c r="C1691" s="7" t="s">
        <v>9</v>
      </c>
      <c r="D1691" s="7" t="s">
        <v>10</v>
      </c>
      <c r="E1691" s="7"/>
      <c r="F1691" s="9">
        <v>46161</v>
      </c>
      <c r="G1691" s="9"/>
      <c r="H1691" s="7">
        <v>89000</v>
      </c>
      <c r="I1691" s="7"/>
      <c r="J1691" s="7" t="s">
        <v>2722</v>
      </c>
      <c r="K1691" s="7" t="s">
        <v>2721</v>
      </c>
      <c r="L1691" s="13"/>
      <c r="M1691" s="7"/>
      <c r="N1691" s="7"/>
      <c r="O1691" s="7"/>
      <c r="P1691" s="7"/>
      <c r="Q1691" s="11" t="s">
        <v>6686</v>
      </c>
      <c r="R1691" s="7"/>
      <c r="S1691" s="7"/>
      <c r="T1691" s="7"/>
    </row>
    <row r="1692" spans="1:20" x14ac:dyDescent="0.25">
      <c r="A1692" s="7" t="s">
        <v>5853</v>
      </c>
      <c r="B1692" s="7" t="s">
        <v>6284</v>
      </c>
      <c r="C1692" s="7" t="s">
        <v>9</v>
      </c>
      <c r="D1692" s="7" t="s">
        <v>34</v>
      </c>
      <c r="E1692" s="7"/>
      <c r="F1692" s="9">
        <v>46199</v>
      </c>
      <c r="G1692" s="9">
        <v>46198</v>
      </c>
      <c r="H1692" s="7">
        <v>39500</v>
      </c>
      <c r="I1692" s="7">
        <v>39500</v>
      </c>
      <c r="J1692" s="7" t="s">
        <v>2723</v>
      </c>
      <c r="K1692" s="7" t="s">
        <v>2721</v>
      </c>
      <c r="L1692" s="13" t="s">
        <v>5854</v>
      </c>
      <c r="M1692" s="7">
        <v>3</v>
      </c>
      <c r="N1692" s="7" t="s">
        <v>2738</v>
      </c>
      <c r="O1692" s="7" t="s">
        <v>5855</v>
      </c>
      <c r="P1692" s="7"/>
      <c r="Q1692" s="11" t="s">
        <v>6687</v>
      </c>
      <c r="R1692" s="7"/>
      <c r="S1692" s="7"/>
      <c r="T1692" s="7"/>
    </row>
    <row r="1693" spans="1:20" x14ac:dyDescent="0.25">
      <c r="A1693" s="7" t="s">
        <v>5856</v>
      </c>
      <c r="B1693" s="7" t="s">
        <v>6285</v>
      </c>
      <c r="C1693" s="7" t="s">
        <v>9</v>
      </c>
      <c r="D1693" s="7" t="s">
        <v>10</v>
      </c>
      <c r="E1693" s="7"/>
      <c r="F1693" s="9">
        <v>46155</v>
      </c>
      <c r="G1693" s="9"/>
      <c r="H1693" s="7">
        <v>270604.96000000002</v>
      </c>
      <c r="I1693" s="7"/>
      <c r="J1693" s="7" t="s">
        <v>2722</v>
      </c>
      <c r="K1693" s="7" t="s">
        <v>2721</v>
      </c>
      <c r="L1693" s="13"/>
      <c r="M1693" s="7"/>
      <c r="N1693" s="7"/>
      <c r="O1693" s="7"/>
      <c r="P1693" s="7"/>
      <c r="Q1693" s="11" t="s">
        <v>6688</v>
      </c>
      <c r="R1693" s="7"/>
      <c r="S1693" s="7"/>
      <c r="T1693" s="7"/>
    </row>
    <row r="1694" spans="1:20" x14ac:dyDescent="0.25">
      <c r="A1694" s="7" t="s">
        <v>5857</v>
      </c>
      <c r="B1694" s="7" t="s">
        <v>6286</v>
      </c>
      <c r="C1694" s="7" t="s">
        <v>9</v>
      </c>
      <c r="D1694" s="7" t="s">
        <v>50</v>
      </c>
      <c r="E1694" s="7"/>
      <c r="F1694" s="9">
        <v>46216</v>
      </c>
      <c r="G1694" s="9">
        <v>45979</v>
      </c>
      <c r="H1694" s="7">
        <v>82000</v>
      </c>
      <c r="I1694" s="7">
        <v>82000</v>
      </c>
      <c r="J1694" s="7" t="s">
        <v>2723</v>
      </c>
      <c r="K1694" s="7" t="s">
        <v>2721</v>
      </c>
      <c r="L1694" s="13" t="s">
        <v>3220</v>
      </c>
      <c r="M1694" s="7">
        <v>3</v>
      </c>
      <c r="N1694" s="7" t="s">
        <v>2738</v>
      </c>
      <c r="O1694" s="7" t="s">
        <v>5858</v>
      </c>
      <c r="P1694" s="7"/>
      <c r="Q1694" s="11" t="s">
        <v>6689</v>
      </c>
      <c r="R1694" s="7"/>
      <c r="S1694" s="7"/>
      <c r="T1694" s="7"/>
    </row>
    <row r="1695" spans="1:20" x14ac:dyDescent="0.25">
      <c r="A1695" s="7" t="s">
        <v>5859</v>
      </c>
      <c r="B1695" s="7" t="s">
        <v>6287</v>
      </c>
      <c r="C1695" s="7" t="s">
        <v>9</v>
      </c>
      <c r="D1695" s="7" t="s">
        <v>10</v>
      </c>
      <c r="E1695" s="7"/>
      <c r="F1695" s="9">
        <v>46027</v>
      </c>
      <c r="G1695" s="9">
        <v>46032</v>
      </c>
      <c r="H1695" s="7">
        <v>3600</v>
      </c>
      <c r="I1695" s="7">
        <v>3000</v>
      </c>
      <c r="J1695" s="7" t="s">
        <v>2720</v>
      </c>
      <c r="K1695" s="7" t="s">
        <v>2721</v>
      </c>
      <c r="L1695" s="13" t="s">
        <v>3222</v>
      </c>
      <c r="M1695" s="7">
        <v>3</v>
      </c>
      <c r="N1695" s="7" t="s">
        <v>2738</v>
      </c>
      <c r="O1695" s="7" t="s">
        <v>5860</v>
      </c>
      <c r="P1695" s="7"/>
      <c r="Q1695" s="11" t="s">
        <v>6690</v>
      </c>
      <c r="R1695" s="7"/>
      <c r="S1695" s="7"/>
      <c r="T1695" s="7"/>
    </row>
    <row r="1696" spans="1:20" x14ac:dyDescent="0.25">
      <c r="A1696" s="7" t="s">
        <v>5861</v>
      </c>
      <c r="B1696" s="7" t="s">
        <v>6278</v>
      </c>
      <c r="C1696" s="7" t="s">
        <v>9</v>
      </c>
      <c r="D1696" s="7" t="s">
        <v>75</v>
      </c>
      <c r="E1696" s="7"/>
      <c r="F1696" s="9">
        <v>46191</v>
      </c>
      <c r="G1696" s="9">
        <v>46140</v>
      </c>
      <c r="H1696" s="7">
        <v>75782.820000000007</v>
      </c>
      <c r="I1696" s="7">
        <v>75782.820000000007</v>
      </c>
      <c r="J1696" s="7" t="s">
        <v>2723</v>
      </c>
      <c r="K1696" s="7" t="s">
        <v>2721</v>
      </c>
      <c r="L1696" s="13" t="s">
        <v>2915</v>
      </c>
      <c r="M1696" s="7">
        <v>3</v>
      </c>
      <c r="N1696" s="7" t="s">
        <v>2738</v>
      </c>
      <c r="O1696" s="7" t="s">
        <v>5862</v>
      </c>
      <c r="P1696" s="7"/>
      <c r="Q1696" s="11" t="s">
        <v>6691</v>
      </c>
      <c r="R1696" s="7"/>
      <c r="S1696" s="7"/>
      <c r="T1696" s="7"/>
    </row>
    <row r="1697" spans="1:20" x14ac:dyDescent="0.25">
      <c r="A1697" s="7" t="s">
        <v>5863</v>
      </c>
      <c r="B1697" s="7" t="s">
        <v>6288</v>
      </c>
      <c r="C1697" s="7" t="s">
        <v>9</v>
      </c>
      <c r="D1697" s="7" t="s">
        <v>10</v>
      </c>
      <c r="E1697" s="7"/>
      <c r="F1697" s="9">
        <v>46198</v>
      </c>
      <c r="G1697" s="9">
        <v>46205</v>
      </c>
      <c r="H1697" s="7">
        <v>814265.86</v>
      </c>
      <c r="I1697" s="7">
        <v>678804.88</v>
      </c>
      <c r="J1697" s="7" t="s">
        <v>2720</v>
      </c>
      <c r="K1697" s="7" t="s">
        <v>2721</v>
      </c>
      <c r="L1697" s="13" t="s">
        <v>2877</v>
      </c>
      <c r="M1697" s="7">
        <v>1</v>
      </c>
      <c r="N1697" s="7" t="s">
        <v>2846</v>
      </c>
      <c r="O1697" s="7" t="s">
        <v>5864</v>
      </c>
      <c r="P1697" s="7"/>
      <c r="Q1697" s="11" t="s">
        <v>6692</v>
      </c>
      <c r="R1697" s="7"/>
      <c r="S1697" s="7"/>
      <c r="T1697" s="7"/>
    </row>
    <row r="1698" spans="1:20" x14ac:dyDescent="0.25">
      <c r="A1698" s="7" t="s">
        <v>5865</v>
      </c>
      <c r="B1698" s="7" t="s">
        <v>6289</v>
      </c>
      <c r="C1698" s="7" t="s">
        <v>9</v>
      </c>
      <c r="D1698" s="7" t="s">
        <v>10</v>
      </c>
      <c r="E1698" s="7"/>
      <c r="F1698" s="9">
        <v>46027</v>
      </c>
      <c r="G1698" s="9">
        <v>46037</v>
      </c>
      <c r="H1698" s="7">
        <v>161420</v>
      </c>
      <c r="I1698" s="7">
        <v>134600</v>
      </c>
      <c r="J1698" s="7" t="s">
        <v>2720</v>
      </c>
      <c r="K1698" s="7" t="s">
        <v>2721</v>
      </c>
      <c r="L1698" s="13" t="s">
        <v>5866</v>
      </c>
      <c r="M1698" s="7">
        <v>3</v>
      </c>
      <c r="N1698" s="7" t="s">
        <v>2738</v>
      </c>
      <c r="O1698" s="7" t="s">
        <v>5867</v>
      </c>
      <c r="P1698" s="7"/>
      <c r="Q1698" s="11" t="s">
        <v>6693</v>
      </c>
      <c r="R1698" s="7"/>
      <c r="S1698" s="7"/>
      <c r="T1698" s="7"/>
    </row>
    <row r="1699" spans="1:20" x14ac:dyDescent="0.25">
      <c r="A1699" s="7" t="s">
        <v>5868</v>
      </c>
      <c r="B1699" s="7" t="s">
        <v>6290</v>
      </c>
      <c r="C1699" s="7" t="s">
        <v>9</v>
      </c>
      <c r="D1699" s="7" t="s">
        <v>34</v>
      </c>
      <c r="E1699" s="7"/>
      <c r="F1699" s="9">
        <v>46148</v>
      </c>
      <c r="G1699" s="9"/>
      <c r="H1699" s="7">
        <v>709533.36</v>
      </c>
      <c r="I1699" s="7"/>
      <c r="J1699" s="7" t="s">
        <v>2720</v>
      </c>
      <c r="K1699" s="7" t="s">
        <v>2721</v>
      </c>
      <c r="L1699" s="13"/>
      <c r="M1699" s="7"/>
      <c r="N1699" s="7"/>
      <c r="O1699" s="7"/>
      <c r="P1699" s="7"/>
      <c r="Q1699" s="11" t="s">
        <v>6694</v>
      </c>
      <c r="R1699" s="7"/>
      <c r="S1699" s="7"/>
      <c r="T1699" s="7"/>
    </row>
    <row r="1700" spans="1:20" x14ac:dyDescent="0.25">
      <c r="A1700" s="7" t="s">
        <v>5869</v>
      </c>
      <c r="B1700" s="7" t="s">
        <v>6291</v>
      </c>
      <c r="C1700" s="7" t="s">
        <v>9</v>
      </c>
      <c r="D1700" s="7" t="s">
        <v>10</v>
      </c>
      <c r="E1700" s="7"/>
      <c r="F1700" s="9">
        <v>46210</v>
      </c>
      <c r="G1700" s="9">
        <v>46209</v>
      </c>
      <c r="H1700" s="7">
        <v>39203</v>
      </c>
      <c r="I1700" s="7">
        <v>39203</v>
      </c>
      <c r="J1700" s="7" t="s">
        <v>2722</v>
      </c>
      <c r="K1700" s="7" t="s">
        <v>2721</v>
      </c>
      <c r="L1700" s="13" t="s">
        <v>5870</v>
      </c>
      <c r="M1700" s="7">
        <v>3</v>
      </c>
      <c r="N1700" s="7" t="s">
        <v>2738</v>
      </c>
      <c r="O1700" s="7" t="s">
        <v>5871</v>
      </c>
      <c r="P1700" s="7"/>
      <c r="Q1700" s="11" t="s">
        <v>6695</v>
      </c>
      <c r="R1700" s="7"/>
      <c r="S1700" s="7"/>
      <c r="T1700" s="7"/>
    </row>
    <row r="1701" spans="1:20" x14ac:dyDescent="0.25">
      <c r="A1701" s="7" t="s">
        <v>5872</v>
      </c>
      <c r="B1701" s="7" t="s">
        <v>6292</v>
      </c>
      <c r="C1701" s="7" t="s">
        <v>9</v>
      </c>
      <c r="D1701" s="7" t="s">
        <v>10</v>
      </c>
      <c r="E1701" s="7"/>
      <c r="F1701" s="9">
        <v>46219</v>
      </c>
      <c r="G1701" s="9"/>
      <c r="H1701" s="7">
        <v>1828</v>
      </c>
      <c r="I1701" s="7"/>
      <c r="J1701" s="7" t="s">
        <v>2722</v>
      </c>
      <c r="K1701" s="7" t="s">
        <v>2721</v>
      </c>
      <c r="L1701" s="13"/>
      <c r="M1701" s="7"/>
      <c r="N1701" s="7"/>
      <c r="O1701" s="7"/>
      <c r="P1701" s="7"/>
      <c r="Q1701" s="11" t="s">
        <v>6696</v>
      </c>
      <c r="R1701" s="7"/>
      <c r="S1701" s="7"/>
      <c r="T1701" s="7"/>
    </row>
    <row r="1702" spans="1:20" x14ac:dyDescent="0.25">
      <c r="A1702" s="7" t="s">
        <v>5873</v>
      </c>
      <c r="B1702" s="7" t="s">
        <v>6293</v>
      </c>
      <c r="C1702" s="7" t="s">
        <v>9</v>
      </c>
      <c r="D1702" s="7" t="s">
        <v>75</v>
      </c>
      <c r="E1702" s="7"/>
      <c r="F1702" s="9">
        <v>46196</v>
      </c>
      <c r="G1702" s="9"/>
      <c r="H1702" s="7">
        <v>626.45000000000005</v>
      </c>
      <c r="I1702" s="7"/>
      <c r="J1702" s="7" t="s">
        <v>2723</v>
      </c>
      <c r="K1702" s="7" t="s">
        <v>2721</v>
      </c>
      <c r="L1702" s="13"/>
      <c r="M1702" s="7"/>
      <c r="N1702" s="7"/>
      <c r="O1702" s="7"/>
      <c r="P1702" s="7"/>
      <c r="Q1702" s="11" t="s">
        <v>6697</v>
      </c>
      <c r="R1702" s="7"/>
      <c r="S1702" s="7"/>
      <c r="T1702" s="7"/>
    </row>
    <row r="1703" spans="1:20" x14ac:dyDescent="0.25">
      <c r="A1703" s="7" t="s">
        <v>5874</v>
      </c>
      <c r="B1703" s="7" t="s">
        <v>6294</v>
      </c>
      <c r="C1703" s="7" t="s">
        <v>9</v>
      </c>
      <c r="D1703" s="7" t="s">
        <v>10</v>
      </c>
      <c r="E1703" s="7"/>
      <c r="F1703" s="9">
        <v>46197</v>
      </c>
      <c r="G1703" s="9"/>
      <c r="H1703" s="7">
        <v>4900</v>
      </c>
      <c r="I1703" s="7"/>
      <c r="J1703" s="7" t="s">
        <v>2722</v>
      </c>
      <c r="K1703" s="7" t="s">
        <v>2721</v>
      </c>
      <c r="L1703" s="13"/>
      <c r="M1703" s="7"/>
      <c r="N1703" s="7"/>
      <c r="O1703" s="7"/>
      <c r="P1703" s="7"/>
      <c r="Q1703" s="11" t="s">
        <v>6698</v>
      </c>
      <c r="R1703" s="7"/>
      <c r="S1703" s="7"/>
      <c r="T1703" s="7"/>
    </row>
    <row r="1704" spans="1:20" x14ac:dyDescent="0.25">
      <c r="A1704" s="7" t="s">
        <v>5875</v>
      </c>
      <c r="B1704" s="7" t="s">
        <v>6295</v>
      </c>
      <c r="C1704" s="7" t="s">
        <v>9</v>
      </c>
      <c r="D1704" s="7" t="s">
        <v>10</v>
      </c>
      <c r="E1704" s="7"/>
      <c r="F1704" s="9">
        <v>46219</v>
      </c>
      <c r="G1704" s="9"/>
      <c r="H1704" s="7">
        <v>143</v>
      </c>
      <c r="I1704" s="7"/>
      <c r="J1704" s="7" t="s">
        <v>2722</v>
      </c>
      <c r="K1704" s="7" t="s">
        <v>2721</v>
      </c>
      <c r="L1704" s="13"/>
      <c r="M1704" s="7"/>
      <c r="N1704" s="7"/>
      <c r="O1704" s="7"/>
      <c r="P1704" s="7"/>
      <c r="Q1704" s="11" t="s">
        <v>6699</v>
      </c>
      <c r="R1704" s="7"/>
      <c r="S1704" s="7"/>
      <c r="T1704" s="7"/>
    </row>
    <row r="1705" spans="1:20" x14ac:dyDescent="0.25">
      <c r="A1705" s="7" t="s">
        <v>5876</v>
      </c>
      <c r="B1705" s="7" t="s">
        <v>6296</v>
      </c>
      <c r="C1705" s="7" t="s">
        <v>9</v>
      </c>
      <c r="D1705" s="7" t="s">
        <v>10</v>
      </c>
      <c r="E1705" s="7"/>
      <c r="F1705" s="9">
        <v>46218</v>
      </c>
      <c r="G1705" s="9"/>
      <c r="H1705" s="7">
        <v>1433.51</v>
      </c>
      <c r="I1705" s="7"/>
      <c r="J1705" s="7" t="s">
        <v>2722</v>
      </c>
      <c r="K1705" s="7" t="s">
        <v>2721</v>
      </c>
      <c r="L1705" s="13"/>
      <c r="M1705" s="7"/>
      <c r="N1705" s="7"/>
      <c r="O1705" s="7"/>
      <c r="P1705" s="7"/>
      <c r="Q1705" s="11" t="s">
        <v>6700</v>
      </c>
      <c r="R1705" s="7"/>
      <c r="S1705" s="7"/>
      <c r="T1705" s="7"/>
    </row>
    <row r="1706" spans="1:20" x14ac:dyDescent="0.25">
      <c r="A1706" s="7" t="s">
        <v>5877</v>
      </c>
      <c r="B1706" s="7" t="s">
        <v>6297</v>
      </c>
      <c r="C1706" s="7" t="s">
        <v>9</v>
      </c>
      <c r="D1706" s="7" t="s">
        <v>10</v>
      </c>
      <c r="E1706" s="7"/>
      <c r="F1706" s="9">
        <v>46199</v>
      </c>
      <c r="G1706" s="9"/>
      <c r="H1706" s="7">
        <v>379</v>
      </c>
      <c r="I1706" s="7"/>
      <c r="J1706" s="7" t="s">
        <v>2722</v>
      </c>
      <c r="K1706" s="7" t="s">
        <v>2721</v>
      </c>
      <c r="L1706" s="13"/>
      <c r="M1706" s="7"/>
      <c r="N1706" s="7"/>
      <c r="O1706" s="7"/>
      <c r="P1706" s="7"/>
      <c r="Q1706" s="11" t="s">
        <v>6701</v>
      </c>
      <c r="R1706" s="7"/>
      <c r="S1706" s="7"/>
      <c r="T1706" s="7"/>
    </row>
    <row r="1707" spans="1:20" x14ac:dyDescent="0.25">
      <c r="A1707" s="7" t="s">
        <v>5878</v>
      </c>
      <c r="B1707" s="7" t="s">
        <v>6298</v>
      </c>
      <c r="C1707" s="7" t="s">
        <v>9</v>
      </c>
      <c r="D1707" s="7" t="s">
        <v>10</v>
      </c>
      <c r="E1707" s="7"/>
      <c r="F1707" s="9">
        <v>46197</v>
      </c>
      <c r="G1707" s="9"/>
      <c r="H1707" s="7">
        <v>1633.52</v>
      </c>
      <c r="I1707" s="7"/>
      <c r="J1707" s="7" t="s">
        <v>2722</v>
      </c>
      <c r="K1707" s="7" t="s">
        <v>2721</v>
      </c>
      <c r="L1707" s="13"/>
      <c r="M1707" s="7"/>
      <c r="N1707" s="7"/>
      <c r="O1707" s="7"/>
      <c r="P1707" s="7"/>
      <c r="Q1707" s="11" t="s">
        <v>6702</v>
      </c>
      <c r="R1707" s="7"/>
      <c r="S1707" s="7"/>
      <c r="T1707" s="7"/>
    </row>
    <row r="1708" spans="1:20" x14ac:dyDescent="0.25">
      <c r="A1708" s="7" t="s">
        <v>5879</v>
      </c>
      <c r="B1708" s="7" t="s">
        <v>6299</v>
      </c>
      <c r="C1708" s="7" t="s">
        <v>9</v>
      </c>
      <c r="D1708" s="7" t="s">
        <v>10</v>
      </c>
      <c r="E1708" s="7"/>
      <c r="F1708" s="9">
        <v>46027</v>
      </c>
      <c r="G1708" s="9">
        <v>46037</v>
      </c>
      <c r="H1708" s="7">
        <v>156000</v>
      </c>
      <c r="I1708" s="7">
        <v>129500</v>
      </c>
      <c r="J1708" s="7" t="s">
        <v>2720</v>
      </c>
      <c r="K1708" s="7" t="s">
        <v>2721</v>
      </c>
      <c r="L1708" s="13" t="s">
        <v>5731</v>
      </c>
      <c r="M1708" s="7">
        <v>3</v>
      </c>
      <c r="N1708" s="7" t="s">
        <v>2738</v>
      </c>
      <c r="O1708" s="7" t="s">
        <v>5880</v>
      </c>
      <c r="P1708" s="7"/>
      <c r="Q1708" s="11" t="s">
        <v>6703</v>
      </c>
      <c r="R1708" s="7"/>
      <c r="S1708" s="7"/>
      <c r="T1708" s="7"/>
    </row>
    <row r="1709" spans="1:20" x14ac:dyDescent="0.25">
      <c r="A1709" s="7" t="s">
        <v>5881</v>
      </c>
      <c r="B1709" s="7" t="s">
        <v>6300</v>
      </c>
      <c r="C1709" s="7" t="s">
        <v>9</v>
      </c>
      <c r="D1709" s="7" t="s">
        <v>10</v>
      </c>
      <c r="E1709" s="7"/>
      <c r="F1709" s="9">
        <v>46126</v>
      </c>
      <c r="G1709" s="9">
        <v>46136</v>
      </c>
      <c r="H1709" s="7">
        <v>1613195.23</v>
      </c>
      <c r="I1709" s="7">
        <v>1613195.23</v>
      </c>
      <c r="J1709" s="7" t="s">
        <v>2720</v>
      </c>
      <c r="K1709" s="7" t="s">
        <v>2721</v>
      </c>
      <c r="L1709" s="13" t="s">
        <v>5882</v>
      </c>
      <c r="M1709" s="7">
        <v>3</v>
      </c>
      <c r="N1709" s="7" t="s">
        <v>2738</v>
      </c>
      <c r="O1709" s="7" t="s">
        <v>5883</v>
      </c>
      <c r="P1709" s="7"/>
      <c r="Q1709" s="11" t="s">
        <v>6704</v>
      </c>
      <c r="R1709" s="7"/>
      <c r="S1709" s="7"/>
      <c r="T1709" s="7"/>
    </row>
    <row r="1710" spans="1:20" x14ac:dyDescent="0.25">
      <c r="A1710" s="7" t="s">
        <v>5884</v>
      </c>
      <c r="B1710" s="7" t="s">
        <v>6301</v>
      </c>
      <c r="C1710" s="7" t="s">
        <v>9</v>
      </c>
      <c r="D1710" s="7" t="s">
        <v>10</v>
      </c>
      <c r="E1710" s="7"/>
      <c r="F1710" s="9">
        <v>46155</v>
      </c>
      <c r="G1710" s="9"/>
      <c r="H1710" s="7">
        <v>470239</v>
      </c>
      <c r="I1710" s="7"/>
      <c r="J1710" s="7" t="s">
        <v>2722</v>
      </c>
      <c r="K1710" s="7" t="s">
        <v>2721</v>
      </c>
      <c r="L1710" s="13"/>
      <c r="M1710" s="7"/>
      <c r="N1710" s="7"/>
      <c r="O1710" s="7"/>
      <c r="P1710" s="7"/>
      <c r="Q1710" s="11" t="s">
        <v>6705</v>
      </c>
      <c r="R1710" s="7"/>
      <c r="S1710" s="7"/>
      <c r="T1710" s="7"/>
    </row>
    <row r="1711" spans="1:20" x14ac:dyDescent="0.25">
      <c r="A1711" s="7" t="s">
        <v>5885</v>
      </c>
      <c r="B1711" s="7" t="s">
        <v>6302</v>
      </c>
      <c r="C1711" s="7" t="s">
        <v>9</v>
      </c>
      <c r="D1711" s="7" t="s">
        <v>45</v>
      </c>
      <c r="E1711" s="7"/>
      <c r="F1711" s="9">
        <v>46072</v>
      </c>
      <c r="G1711" s="9"/>
      <c r="H1711" s="7">
        <v>48000</v>
      </c>
      <c r="I1711" s="7"/>
      <c r="J1711" s="7" t="s">
        <v>2722</v>
      </c>
      <c r="K1711" s="7" t="s">
        <v>2721</v>
      </c>
      <c r="L1711" s="13"/>
      <c r="M1711" s="7"/>
      <c r="N1711" s="7"/>
      <c r="O1711" s="7"/>
      <c r="P1711" s="7"/>
      <c r="Q1711" s="11" t="s">
        <v>6706</v>
      </c>
      <c r="R1711" s="7"/>
      <c r="S1711" s="7"/>
      <c r="T1711" s="7"/>
    </row>
    <row r="1712" spans="1:20" x14ac:dyDescent="0.25">
      <c r="A1712" s="7" t="s">
        <v>5886</v>
      </c>
      <c r="B1712" s="7" t="s">
        <v>6303</v>
      </c>
      <c r="C1712" s="7" t="s">
        <v>9</v>
      </c>
      <c r="D1712" s="7" t="s">
        <v>10</v>
      </c>
      <c r="E1712" s="7"/>
      <c r="F1712" s="9">
        <v>46211</v>
      </c>
      <c r="G1712" s="9">
        <v>46199</v>
      </c>
      <c r="H1712" s="7">
        <v>60245.279999999999</v>
      </c>
      <c r="I1712" s="7">
        <v>60245.279999999999</v>
      </c>
      <c r="J1712" s="7" t="s">
        <v>2722</v>
      </c>
      <c r="K1712" s="7" t="s">
        <v>2721</v>
      </c>
      <c r="L1712" s="13" t="s">
        <v>2808</v>
      </c>
      <c r="M1712" s="7">
        <v>3</v>
      </c>
      <c r="N1712" s="7" t="s">
        <v>2738</v>
      </c>
      <c r="O1712" s="7" t="s">
        <v>5887</v>
      </c>
      <c r="P1712" s="7"/>
      <c r="Q1712" s="11" t="s">
        <v>6707</v>
      </c>
      <c r="R1712" s="7"/>
      <c r="S1712" s="7"/>
      <c r="T1712" s="7"/>
    </row>
    <row r="1713" spans="1:20" x14ac:dyDescent="0.25">
      <c r="A1713" s="7" t="s">
        <v>5888</v>
      </c>
      <c r="B1713" s="7" t="s">
        <v>6304</v>
      </c>
      <c r="C1713" s="7" t="s">
        <v>9</v>
      </c>
      <c r="D1713" s="7" t="s">
        <v>34</v>
      </c>
      <c r="E1713" s="7"/>
      <c r="F1713" s="9">
        <v>46079</v>
      </c>
      <c r="G1713" s="9"/>
      <c r="H1713" s="7">
        <v>2089200</v>
      </c>
      <c r="I1713" s="7"/>
      <c r="J1713" s="7" t="s">
        <v>2723</v>
      </c>
      <c r="K1713" s="7" t="s">
        <v>2721</v>
      </c>
      <c r="L1713" s="13"/>
      <c r="M1713" s="7"/>
      <c r="N1713" s="7"/>
      <c r="O1713" s="7"/>
      <c r="P1713" s="7"/>
      <c r="Q1713" s="11" t="s">
        <v>6708</v>
      </c>
      <c r="R1713" s="7"/>
      <c r="S1713" s="7"/>
      <c r="T1713" s="7"/>
    </row>
    <row r="1714" spans="1:20" x14ac:dyDescent="0.25">
      <c r="A1714" s="7" t="s">
        <v>5889</v>
      </c>
      <c r="B1714" s="7" t="s">
        <v>6305</v>
      </c>
      <c r="C1714" s="7" t="s">
        <v>9</v>
      </c>
      <c r="D1714" s="7" t="s">
        <v>10</v>
      </c>
      <c r="E1714" s="7"/>
      <c r="F1714" s="9">
        <v>46155</v>
      </c>
      <c r="G1714" s="9"/>
      <c r="H1714" s="7">
        <v>2738120</v>
      </c>
      <c r="I1714" s="7"/>
      <c r="J1714" s="7" t="s">
        <v>2722</v>
      </c>
      <c r="K1714" s="7" t="s">
        <v>2721</v>
      </c>
      <c r="L1714" s="13"/>
      <c r="M1714" s="7"/>
      <c r="N1714" s="7"/>
      <c r="O1714" s="7"/>
      <c r="P1714" s="7"/>
      <c r="Q1714" s="11" t="s">
        <v>6709</v>
      </c>
      <c r="R1714" s="7"/>
      <c r="S1714" s="7"/>
      <c r="T1714" s="7"/>
    </row>
    <row r="1715" spans="1:20" x14ac:dyDescent="0.25">
      <c r="A1715" s="7" t="s">
        <v>5890</v>
      </c>
      <c r="B1715" s="7" t="s">
        <v>6306</v>
      </c>
      <c r="C1715" s="7" t="s">
        <v>9</v>
      </c>
      <c r="D1715" s="7" t="s">
        <v>10</v>
      </c>
      <c r="E1715" s="7"/>
      <c r="F1715" s="9">
        <v>46203</v>
      </c>
      <c r="G1715" s="9"/>
      <c r="H1715" s="7">
        <v>225</v>
      </c>
      <c r="I1715" s="7"/>
      <c r="J1715" s="7" t="s">
        <v>2720</v>
      </c>
      <c r="K1715" s="7" t="s">
        <v>2721</v>
      </c>
      <c r="L1715" s="13"/>
      <c r="M1715" s="7"/>
      <c r="N1715" s="7"/>
      <c r="O1715" s="7"/>
      <c r="P1715" s="7"/>
      <c r="Q1715" s="11" t="s">
        <v>6710</v>
      </c>
      <c r="R1715" s="7"/>
      <c r="S1715" s="7"/>
      <c r="T1715" s="7"/>
    </row>
    <row r="1716" spans="1:20" x14ac:dyDescent="0.25">
      <c r="A1716" s="7" t="s">
        <v>5891</v>
      </c>
      <c r="B1716" s="7" t="s">
        <v>6307</v>
      </c>
      <c r="C1716" s="7" t="s">
        <v>9</v>
      </c>
      <c r="D1716" s="7" t="s">
        <v>10</v>
      </c>
      <c r="E1716" s="7"/>
      <c r="F1716" s="9">
        <v>46218</v>
      </c>
      <c r="G1716" s="9"/>
      <c r="H1716" s="7">
        <v>179.25</v>
      </c>
      <c r="I1716" s="7"/>
      <c r="J1716" s="7" t="s">
        <v>2722</v>
      </c>
      <c r="K1716" s="7" t="s">
        <v>2721</v>
      </c>
      <c r="L1716" s="13"/>
      <c r="M1716" s="7"/>
      <c r="N1716" s="7"/>
      <c r="O1716" s="7"/>
      <c r="P1716" s="7"/>
      <c r="Q1716" s="11" t="s">
        <v>6711</v>
      </c>
      <c r="R1716" s="7"/>
      <c r="S1716" s="7"/>
      <c r="T1716" s="7"/>
    </row>
    <row r="1717" spans="1:20" x14ac:dyDescent="0.25">
      <c r="A1717" s="7" t="s">
        <v>5892</v>
      </c>
      <c r="B1717" s="7" t="s">
        <v>6308</v>
      </c>
      <c r="C1717" s="7" t="s">
        <v>9</v>
      </c>
      <c r="D1717" s="7" t="s">
        <v>10</v>
      </c>
      <c r="E1717" s="7"/>
      <c r="F1717" s="9">
        <v>46195</v>
      </c>
      <c r="G1717" s="9"/>
      <c r="H1717" s="7">
        <v>75.91</v>
      </c>
      <c r="I1717" s="7"/>
      <c r="J1717" s="7" t="s">
        <v>2722</v>
      </c>
      <c r="K1717" s="7" t="s">
        <v>2721</v>
      </c>
      <c r="L1717" s="13"/>
      <c r="M1717" s="7"/>
      <c r="N1717" s="7"/>
      <c r="O1717" s="7"/>
      <c r="P1717" s="7"/>
      <c r="Q1717" s="11" t="s">
        <v>6712</v>
      </c>
      <c r="R1717" s="7"/>
      <c r="S1717" s="7"/>
      <c r="T1717" s="7"/>
    </row>
    <row r="1718" spans="1:20" x14ac:dyDescent="0.25">
      <c r="A1718" s="7" t="s">
        <v>5893</v>
      </c>
      <c r="B1718" s="7" t="s">
        <v>6309</v>
      </c>
      <c r="C1718" s="7" t="s">
        <v>9</v>
      </c>
      <c r="D1718" s="7" t="s">
        <v>10</v>
      </c>
      <c r="E1718" s="7"/>
      <c r="F1718" s="9">
        <v>46211</v>
      </c>
      <c r="G1718" s="9"/>
      <c r="H1718" s="7">
        <v>525.66999999999996</v>
      </c>
      <c r="I1718" s="7"/>
      <c r="J1718" s="7" t="s">
        <v>2722</v>
      </c>
      <c r="K1718" s="7" t="s">
        <v>2721</v>
      </c>
      <c r="L1718" s="13"/>
      <c r="M1718" s="7"/>
      <c r="N1718" s="7"/>
      <c r="O1718" s="7"/>
      <c r="P1718" s="7"/>
      <c r="Q1718" s="11" t="s">
        <v>6713</v>
      </c>
      <c r="R1718" s="7"/>
      <c r="S1718" s="7"/>
      <c r="T1718" s="7"/>
    </row>
    <row r="1719" spans="1:20" x14ac:dyDescent="0.25">
      <c r="A1719" s="7" t="s">
        <v>5894</v>
      </c>
      <c r="B1719" s="7" t="s">
        <v>6310</v>
      </c>
      <c r="C1719" s="7" t="s">
        <v>9</v>
      </c>
      <c r="D1719" s="7" t="s">
        <v>34</v>
      </c>
      <c r="E1719" s="7"/>
      <c r="F1719" s="9">
        <v>46209</v>
      </c>
      <c r="G1719" s="9"/>
      <c r="H1719" s="7">
        <v>1619.6</v>
      </c>
      <c r="I1719" s="7"/>
      <c r="J1719" s="7" t="s">
        <v>2722</v>
      </c>
      <c r="K1719" s="7" t="s">
        <v>2721</v>
      </c>
      <c r="L1719" s="13"/>
      <c r="M1719" s="7"/>
      <c r="N1719" s="7"/>
      <c r="O1719" s="7"/>
      <c r="P1719" s="7"/>
      <c r="Q1719" s="11" t="s">
        <v>6714</v>
      </c>
      <c r="R1719" s="7"/>
      <c r="S1719" s="7"/>
      <c r="T1719" s="7"/>
    </row>
    <row r="1720" spans="1:20" x14ac:dyDescent="0.25">
      <c r="A1720" s="7" t="s">
        <v>5895</v>
      </c>
      <c r="B1720" s="7" t="s">
        <v>6311</v>
      </c>
      <c r="C1720" s="7" t="s">
        <v>9</v>
      </c>
      <c r="D1720" s="7" t="s">
        <v>10</v>
      </c>
      <c r="E1720" s="7"/>
      <c r="F1720" s="9">
        <v>46122</v>
      </c>
      <c r="G1720" s="9">
        <v>46127</v>
      </c>
      <c r="H1720" s="7">
        <v>363694.49</v>
      </c>
      <c r="I1720" s="7">
        <v>363694.49</v>
      </c>
      <c r="J1720" s="7" t="s">
        <v>2720</v>
      </c>
      <c r="K1720" s="7" t="s">
        <v>2721</v>
      </c>
      <c r="L1720" s="13" t="s">
        <v>5896</v>
      </c>
      <c r="M1720" s="7">
        <v>3</v>
      </c>
      <c r="N1720" s="7" t="s">
        <v>2738</v>
      </c>
      <c r="O1720" s="7" t="s">
        <v>5897</v>
      </c>
      <c r="P1720" s="7"/>
      <c r="Q1720" s="11" t="s">
        <v>6715</v>
      </c>
      <c r="R1720" s="7"/>
      <c r="S1720" s="7"/>
      <c r="T1720" s="7"/>
    </row>
    <row r="1721" spans="1:20" x14ac:dyDescent="0.25">
      <c r="A1721" s="7" t="s">
        <v>5898</v>
      </c>
      <c r="B1721" s="7" t="s">
        <v>6312</v>
      </c>
      <c r="C1721" s="7" t="s">
        <v>9</v>
      </c>
      <c r="D1721" s="7" t="s">
        <v>10</v>
      </c>
      <c r="E1721" s="7"/>
      <c r="F1721" s="9">
        <v>46197</v>
      </c>
      <c r="G1721" s="9">
        <v>45445</v>
      </c>
      <c r="H1721" s="7">
        <v>100280</v>
      </c>
      <c r="I1721" s="7">
        <v>100280</v>
      </c>
      <c r="J1721" s="7" t="s">
        <v>2722</v>
      </c>
      <c r="K1721" s="7" t="s">
        <v>2721</v>
      </c>
      <c r="L1721" s="13" t="s">
        <v>3843</v>
      </c>
      <c r="M1721" s="7">
        <v>3</v>
      </c>
      <c r="N1721" s="7" t="s">
        <v>2738</v>
      </c>
      <c r="O1721" s="7" t="s">
        <v>5899</v>
      </c>
      <c r="P1721" s="7"/>
      <c r="Q1721" s="11" t="s">
        <v>6716</v>
      </c>
      <c r="R1721" s="7"/>
      <c r="S1721" s="7"/>
      <c r="T1721" s="7"/>
    </row>
    <row r="1722" spans="1:20" x14ac:dyDescent="0.25">
      <c r="A1722" s="7" t="s">
        <v>5900</v>
      </c>
      <c r="B1722" s="7" t="s">
        <v>6313</v>
      </c>
      <c r="C1722" s="7" t="s">
        <v>9</v>
      </c>
      <c r="D1722" s="7" t="s">
        <v>10</v>
      </c>
      <c r="E1722" s="7"/>
      <c r="F1722" s="9">
        <v>46076</v>
      </c>
      <c r="G1722" s="9"/>
      <c r="H1722" s="7">
        <v>660000</v>
      </c>
      <c r="I1722" s="7"/>
      <c r="J1722" s="7" t="s">
        <v>2722</v>
      </c>
      <c r="K1722" s="7" t="s">
        <v>2721</v>
      </c>
      <c r="L1722" s="13"/>
      <c r="M1722" s="7"/>
      <c r="N1722" s="7"/>
      <c r="O1722" s="7"/>
      <c r="P1722" s="7"/>
      <c r="Q1722" s="11" t="s">
        <v>6717</v>
      </c>
      <c r="R1722" s="7"/>
      <c r="S1722" s="7"/>
      <c r="T1722" s="7"/>
    </row>
    <row r="1723" spans="1:20" x14ac:dyDescent="0.25">
      <c r="A1723" s="7" t="s">
        <v>5901</v>
      </c>
      <c r="B1723" s="7" t="s">
        <v>6314</v>
      </c>
      <c r="C1723" s="7" t="s">
        <v>9</v>
      </c>
      <c r="D1723" s="7" t="s">
        <v>10</v>
      </c>
      <c r="E1723" s="7"/>
      <c r="F1723" s="9">
        <v>46155</v>
      </c>
      <c r="G1723" s="9"/>
      <c r="H1723" s="7">
        <v>611243.71</v>
      </c>
      <c r="I1723" s="7"/>
      <c r="J1723" s="7" t="s">
        <v>2722</v>
      </c>
      <c r="K1723" s="7" t="s">
        <v>2721</v>
      </c>
      <c r="L1723" s="13"/>
      <c r="M1723" s="7"/>
      <c r="N1723" s="7"/>
      <c r="O1723" s="7"/>
      <c r="P1723" s="7"/>
      <c r="Q1723" s="11" t="s">
        <v>6718</v>
      </c>
      <c r="R1723" s="7"/>
      <c r="S1723" s="7"/>
      <c r="T1723" s="7"/>
    </row>
    <row r="1724" spans="1:20" x14ac:dyDescent="0.25">
      <c r="A1724" s="7" t="s">
        <v>5902</v>
      </c>
      <c r="B1724" s="7" t="s">
        <v>6315</v>
      </c>
      <c r="C1724" s="7" t="s">
        <v>9</v>
      </c>
      <c r="D1724" s="7" t="s">
        <v>10</v>
      </c>
      <c r="E1724" s="7"/>
      <c r="F1724" s="9">
        <v>46155</v>
      </c>
      <c r="G1724" s="9"/>
      <c r="H1724" s="7">
        <v>426433.7</v>
      </c>
      <c r="I1724" s="7"/>
      <c r="J1724" s="7" t="s">
        <v>2722</v>
      </c>
      <c r="K1724" s="7" t="s">
        <v>2721</v>
      </c>
      <c r="L1724" s="13"/>
      <c r="M1724" s="7"/>
      <c r="N1724" s="7"/>
      <c r="O1724" s="7"/>
      <c r="P1724" s="7"/>
      <c r="Q1724" s="11" t="s">
        <v>6719</v>
      </c>
      <c r="R1724" s="7"/>
      <c r="S1724" s="7"/>
      <c r="T1724" s="7"/>
    </row>
    <row r="1725" spans="1:20" x14ac:dyDescent="0.25">
      <c r="A1725" s="7" t="s">
        <v>5903</v>
      </c>
      <c r="B1725" s="7" t="s">
        <v>6316</v>
      </c>
      <c r="C1725" s="7" t="s">
        <v>9</v>
      </c>
      <c r="D1725" s="7" t="s">
        <v>10</v>
      </c>
      <c r="E1725" s="7"/>
      <c r="F1725" s="9">
        <v>46210</v>
      </c>
      <c r="G1725" s="9">
        <v>46209</v>
      </c>
      <c r="H1725" s="7">
        <v>37986</v>
      </c>
      <c r="I1725" s="7">
        <v>37986</v>
      </c>
      <c r="J1725" s="7" t="s">
        <v>2722</v>
      </c>
      <c r="K1725" s="7" t="s">
        <v>2721</v>
      </c>
      <c r="L1725" s="13" t="s">
        <v>5904</v>
      </c>
      <c r="M1725" s="7">
        <v>3</v>
      </c>
      <c r="N1725" s="7" t="s">
        <v>2738</v>
      </c>
      <c r="O1725" s="7" t="s">
        <v>5905</v>
      </c>
      <c r="P1725" s="7"/>
      <c r="Q1725" s="11" t="s">
        <v>6720</v>
      </c>
      <c r="R1725" s="7"/>
      <c r="S1725" s="7"/>
      <c r="T1725" s="7"/>
    </row>
    <row r="1726" spans="1:20" x14ac:dyDescent="0.25">
      <c r="A1726" s="7" t="s">
        <v>5906</v>
      </c>
      <c r="B1726" s="7" t="s">
        <v>6317</v>
      </c>
      <c r="C1726" s="7" t="s">
        <v>9</v>
      </c>
      <c r="D1726" s="7" t="s">
        <v>10</v>
      </c>
      <c r="E1726" s="7"/>
      <c r="F1726" s="9">
        <v>46155</v>
      </c>
      <c r="G1726" s="9"/>
      <c r="H1726" s="7">
        <v>149006.18</v>
      </c>
      <c r="I1726" s="7"/>
      <c r="J1726" s="7" t="s">
        <v>2722</v>
      </c>
      <c r="K1726" s="7" t="s">
        <v>2721</v>
      </c>
      <c r="L1726" s="13"/>
      <c r="M1726" s="7"/>
      <c r="N1726" s="7"/>
      <c r="O1726" s="7"/>
      <c r="P1726" s="7"/>
      <c r="Q1726" s="11" t="s">
        <v>6721</v>
      </c>
      <c r="R1726" s="7"/>
      <c r="S1726" s="7"/>
      <c r="T1726" s="7"/>
    </row>
    <row r="1727" spans="1:20" x14ac:dyDescent="0.25">
      <c r="A1727" s="7" t="s">
        <v>5907</v>
      </c>
      <c r="B1727" s="7" t="s">
        <v>6318</v>
      </c>
      <c r="C1727" s="7" t="s">
        <v>9</v>
      </c>
      <c r="D1727" s="7" t="s">
        <v>10</v>
      </c>
      <c r="E1727" s="7"/>
      <c r="F1727" s="9">
        <v>46203</v>
      </c>
      <c r="G1727" s="9">
        <v>46202</v>
      </c>
      <c r="H1727" s="7">
        <v>60000</v>
      </c>
      <c r="I1727" s="7">
        <v>60000</v>
      </c>
      <c r="J1727" s="7" t="s">
        <v>2722</v>
      </c>
      <c r="K1727" s="7" t="s">
        <v>2721</v>
      </c>
      <c r="L1727" s="13" t="s">
        <v>3768</v>
      </c>
      <c r="M1727" s="7">
        <v>3</v>
      </c>
      <c r="N1727" s="7" t="s">
        <v>2738</v>
      </c>
      <c r="O1727" s="7" t="s">
        <v>5908</v>
      </c>
      <c r="P1727" s="7"/>
      <c r="Q1727" s="11" t="s">
        <v>6722</v>
      </c>
      <c r="R1727" s="7"/>
      <c r="S1727" s="7"/>
      <c r="T1727" s="7"/>
    </row>
    <row r="1728" spans="1:20" x14ac:dyDescent="0.25">
      <c r="A1728" s="7" t="s">
        <v>5909</v>
      </c>
      <c r="B1728" s="7" t="s">
        <v>6319</v>
      </c>
      <c r="C1728" s="7" t="s">
        <v>9</v>
      </c>
      <c r="D1728" s="7" t="s">
        <v>45</v>
      </c>
      <c r="E1728" s="7"/>
      <c r="F1728" s="9">
        <v>46027</v>
      </c>
      <c r="G1728" s="9"/>
      <c r="H1728" s="7">
        <v>160000</v>
      </c>
      <c r="I1728" s="7"/>
      <c r="J1728" s="7" t="s">
        <v>2722</v>
      </c>
      <c r="K1728" s="7" t="s">
        <v>2721</v>
      </c>
      <c r="L1728" s="13"/>
      <c r="M1728" s="7"/>
      <c r="N1728" s="7"/>
      <c r="O1728" s="7"/>
      <c r="P1728" s="7"/>
      <c r="Q1728" s="11" t="s">
        <v>6723</v>
      </c>
      <c r="R1728" s="7"/>
      <c r="S1728" s="7"/>
      <c r="T1728" s="7"/>
    </row>
    <row r="1729" spans="1:20" x14ac:dyDescent="0.25">
      <c r="A1729" s="7" t="s">
        <v>5910</v>
      </c>
      <c r="B1729" s="7" t="s">
        <v>6320</v>
      </c>
      <c r="C1729" s="7" t="s">
        <v>9</v>
      </c>
      <c r="D1729" s="7" t="s">
        <v>10</v>
      </c>
      <c r="E1729" s="7"/>
      <c r="F1729" s="9">
        <v>46217</v>
      </c>
      <c r="G1729" s="9"/>
      <c r="H1729" s="7">
        <v>718</v>
      </c>
      <c r="I1729" s="7"/>
      <c r="J1729" s="7" t="s">
        <v>2722</v>
      </c>
      <c r="K1729" s="7" t="s">
        <v>2721</v>
      </c>
      <c r="L1729" s="13"/>
      <c r="M1729" s="7"/>
      <c r="N1729" s="7"/>
      <c r="O1729" s="7"/>
      <c r="P1729" s="7"/>
      <c r="Q1729" s="11" t="s">
        <v>6724</v>
      </c>
      <c r="R1729" s="7"/>
      <c r="S1729" s="7"/>
      <c r="T1729" s="7"/>
    </row>
    <row r="1730" spans="1:20" x14ac:dyDescent="0.25">
      <c r="A1730" s="7" t="s">
        <v>5911</v>
      </c>
      <c r="B1730" s="7" t="s">
        <v>6321</v>
      </c>
      <c r="C1730" s="7" t="s">
        <v>9</v>
      </c>
      <c r="D1730" s="7" t="s">
        <v>10</v>
      </c>
      <c r="E1730" s="7"/>
      <c r="F1730" s="9">
        <v>46218</v>
      </c>
      <c r="G1730" s="9"/>
      <c r="H1730" s="7">
        <v>4049</v>
      </c>
      <c r="I1730" s="7"/>
      <c r="J1730" s="7" t="s">
        <v>2722</v>
      </c>
      <c r="K1730" s="7" t="s">
        <v>2721</v>
      </c>
      <c r="L1730" s="13"/>
      <c r="M1730" s="7"/>
      <c r="N1730" s="7"/>
      <c r="O1730" s="7"/>
      <c r="P1730" s="7"/>
      <c r="Q1730" s="11" t="s">
        <v>6725</v>
      </c>
      <c r="R1730" s="7"/>
      <c r="S1730" s="7"/>
      <c r="T1730" s="7"/>
    </row>
    <row r="1731" spans="1:20" x14ac:dyDescent="0.25">
      <c r="A1731" s="7" t="s">
        <v>5912</v>
      </c>
      <c r="B1731" s="7" t="s">
        <v>6322</v>
      </c>
      <c r="C1731" s="7" t="s">
        <v>9</v>
      </c>
      <c r="D1731" s="7" t="s">
        <v>10</v>
      </c>
      <c r="E1731" s="7"/>
      <c r="F1731" s="9">
        <v>46219</v>
      </c>
      <c r="G1731" s="9"/>
      <c r="H1731" s="7">
        <v>880</v>
      </c>
      <c r="I1731" s="7"/>
      <c r="J1731" s="7" t="s">
        <v>2722</v>
      </c>
      <c r="K1731" s="7" t="s">
        <v>2721</v>
      </c>
      <c r="L1731" s="13"/>
      <c r="M1731" s="7"/>
      <c r="N1731" s="7"/>
      <c r="O1731" s="7"/>
      <c r="P1731" s="7"/>
      <c r="Q1731" s="11" t="s">
        <v>6726</v>
      </c>
      <c r="R1731" s="7"/>
      <c r="S1731" s="7"/>
      <c r="T1731" s="7"/>
    </row>
    <row r="1732" spans="1:20" x14ac:dyDescent="0.25">
      <c r="A1732" s="7" t="s">
        <v>5913</v>
      </c>
      <c r="B1732" s="7" t="s">
        <v>6323</v>
      </c>
      <c r="C1732" s="7" t="s">
        <v>9</v>
      </c>
      <c r="D1732" s="7" t="s">
        <v>10</v>
      </c>
      <c r="E1732" s="7"/>
      <c r="F1732" s="9">
        <v>46217</v>
      </c>
      <c r="G1732" s="9"/>
      <c r="H1732" s="7">
        <v>278.74</v>
      </c>
      <c r="I1732" s="7"/>
      <c r="J1732" s="7" t="s">
        <v>2722</v>
      </c>
      <c r="K1732" s="7" t="s">
        <v>2721</v>
      </c>
      <c r="L1732" s="13"/>
      <c r="M1732" s="7"/>
      <c r="N1732" s="7"/>
      <c r="O1732" s="7"/>
      <c r="P1732" s="7"/>
      <c r="Q1732" s="11" t="s">
        <v>6727</v>
      </c>
      <c r="R1732" s="7"/>
      <c r="S1732" s="7"/>
      <c r="T1732" s="7"/>
    </row>
    <row r="1733" spans="1:20" x14ac:dyDescent="0.25">
      <c r="A1733" s="7" t="s">
        <v>5914</v>
      </c>
      <c r="B1733" s="7" t="s">
        <v>6324</v>
      </c>
      <c r="C1733" s="7" t="s">
        <v>9</v>
      </c>
      <c r="D1733" s="7" t="s">
        <v>75</v>
      </c>
      <c r="E1733" s="7"/>
      <c r="F1733" s="9">
        <v>46220</v>
      </c>
      <c r="G1733" s="9"/>
      <c r="H1733" s="7">
        <v>939.06</v>
      </c>
      <c r="I1733" s="7"/>
      <c r="J1733" s="7" t="s">
        <v>2722</v>
      </c>
      <c r="K1733" s="7" t="s">
        <v>2721</v>
      </c>
      <c r="L1733" s="13"/>
      <c r="M1733" s="7"/>
      <c r="N1733" s="7"/>
      <c r="O1733" s="7"/>
      <c r="P1733" s="7"/>
      <c r="Q1733" s="11" t="s">
        <v>6728</v>
      </c>
      <c r="R1733" s="7"/>
      <c r="S1733" s="7"/>
      <c r="T1733" s="7"/>
    </row>
    <row r="1734" spans="1:20" x14ac:dyDescent="0.25">
      <c r="A1734" s="7" t="s">
        <v>5915</v>
      </c>
      <c r="B1734" s="7" t="s">
        <v>6325</v>
      </c>
      <c r="C1734" s="7" t="s">
        <v>9</v>
      </c>
      <c r="D1734" s="7" t="s">
        <v>10</v>
      </c>
      <c r="E1734" s="7"/>
      <c r="F1734" s="9">
        <v>46211</v>
      </c>
      <c r="G1734" s="9"/>
      <c r="H1734" s="7">
        <v>1433.52</v>
      </c>
      <c r="I1734" s="7"/>
      <c r="J1734" s="7" t="s">
        <v>2722</v>
      </c>
      <c r="K1734" s="7" t="s">
        <v>2721</v>
      </c>
      <c r="L1734" s="13"/>
      <c r="M1734" s="7"/>
      <c r="N1734" s="7"/>
      <c r="O1734" s="7"/>
      <c r="P1734" s="7"/>
      <c r="Q1734" s="11" t="s">
        <v>6729</v>
      </c>
      <c r="R1734" s="7"/>
      <c r="S1734" s="7"/>
      <c r="T1734" s="7"/>
    </row>
    <row r="1735" spans="1:20" x14ac:dyDescent="0.25">
      <c r="A1735" s="7" t="s">
        <v>5916</v>
      </c>
      <c r="B1735" s="7" t="s">
        <v>6326</v>
      </c>
      <c r="C1735" s="7" t="s">
        <v>9</v>
      </c>
      <c r="D1735" s="7" t="s">
        <v>10</v>
      </c>
      <c r="E1735" s="7"/>
      <c r="F1735" s="9">
        <v>46212</v>
      </c>
      <c r="G1735" s="9"/>
      <c r="H1735" s="7">
        <v>4000</v>
      </c>
      <c r="I1735" s="7"/>
      <c r="J1735" s="7" t="s">
        <v>2722</v>
      </c>
      <c r="K1735" s="7" t="s">
        <v>2721</v>
      </c>
      <c r="L1735" s="13"/>
      <c r="M1735" s="7"/>
      <c r="N1735" s="7"/>
      <c r="O1735" s="7"/>
      <c r="P1735" s="7"/>
      <c r="Q1735" s="11" t="s">
        <v>6730</v>
      </c>
      <c r="R1735" s="7"/>
      <c r="S1735" s="7"/>
      <c r="T1735" s="7"/>
    </row>
    <row r="1736" spans="1:20" x14ac:dyDescent="0.25">
      <c r="A1736" s="7" t="s">
        <v>5917</v>
      </c>
      <c r="B1736" s="7" t="s">
        <v>6327</v>
      </c>
      <c r="C1736" s="7" t="s">
        <v>9</v>
      </c>
      <c r="D1736" s="7" t="s">
        <v>75</v>
      </c>
      <c r="E1736" s="7"/>
      <c r="F1736" s="9">
        <v>46220</v>
      </c>
      <c r="G1736" s="9"/>
      <c r="H1736" s="7">
        <v>4900</v>
      </c>
      <c r="I1736" s="7"/>
      <c r="J1736" s="7" t="s">
        <v>2723</v>
      </c>
      <c r="K1736" s="7" t="s">
        <v>2721</v>
      </c>
      <c r="L1736" s="13"/>
      <c r="M1736" s="7"/>
      <c r="N1736" s="7"/>
      <c r="O1736" s="7"/>
      <c r="P1736" s="7"/>
      <c r="Q1736" s="11" t="s">
        <v>6731</v>
      </c>
      <c r="R1736" s="7"/>
      <c r="S1736" s="7"/>
      <c r="T1736" s="7"/>
    </row>
    <row r="1737" spans="1:20" x14ac:dyDescent="0.25">
      <c r="A1737" s="7" t="s">
        <v>5918</v>
      </c>
      <c r="B1737" s="7" t="s">
        <v>6328</v>
      </c>
      <c r="C1737" s="7" t="s">
        <v>9</v>
      </c>
      <c r="D1737" s="7" t="s">
        <v>10</v>
      </c>
      <c r="E1737" s="7"/>
      <c r="F1737" s="9">
        <v>46216</v>
      </c>
      <c r="G1737" s="9"/>
      <c r="H1737" s="7">
        <v>1356</v>
      </c>
      <c r="I1737" s="7"/>
      <c r="J1737" s="7" t="s">
        <v>2720</v>
      </c>
      <c r="K1737" s="7" t="s">
        <v>2721</v>
      </c>
      <c r="L1737" s="13"/>
      <c r="M1737" s="7"/>
      <c r="N1737" s="7"/>
      <c r="O1737" s="7"/>
      <c r="P1737" s="7"/>
      <c r="Q1737" s="11" t="s">
        <v>6732</v>
      </c>
      <c r="R1737" s="7"/>
      <c r="S1737" s="7"/>
      <c r="T1737" s="7"/>
    </row>
    <row r="1738" spans="1:20" x14ac:dyDescent="0.25">
      <c r="A1738" s="7" t="s">
        <v>5919</v>
      </c>
      <c r="B1738" s="7" t="s">
        <v>6329</v>
      </c>
      <c r="C1738" s="7" t="s">
        <v>9</v>
      </c>
      <c r="D1738" s="7" t="s">
        <v>10</v>
      </c>
      <c r="E1738" s="7"/>
      <c r="F1738" s="9">
        <v>46080</v>
      </c>
      <c r="G1738" s="9">
        <v>46141</v>
      </c>
      <c r="H1738" s="7">
        <v>451400</v>
      </c>
      <c r="I1738" s="7">
        <v>222000</v>
      </c>
      <c r="J1738" s="7" t="s">
        <v>2722</v>
      </c>
      <c r="K1738" s="7" t="s">
        <v>2721</v>
      </c>
      <c r="L1738" s="13" t="s">
        <v>5660</v>
      </c>
      <c r="M1738" s="7">
        <v>3</v>
      </c>
      <c r="N1738" s="7" t="s">
        <v>2738</v>
      </c>
      <c r="O1738" s="7" t="s">
        <v>5920</v>
      </c>
      <c r="P1738" s="7"/>
      <c r="Q1738" s="11" t="s">
        <v>6733</v>
      </c>
      <c r="R1738" s="7"/>
      <c r="S1738" s="7"/>
      <c r="T1738" s="7"/>
    </row>
    <row r="1739" spans="1:20" x14ac:dyDescent="0.25">
      <c r="A1739" s="7" t="s">
        <v>5921</v>
      </c>
      <c r="B1739" s="7" t="s">
        <v>6330</v>
      </c>
      <c r="C1739" s="7" t="s">
        <v>9</v>
      </c>
      <c r="D1739" s="7" t="s">
        <v>10</v>
      </c>
      <c r="E1739" s="7"/>
      <c r="F1739" s="9">
        <v>46065</v>
      </c>
      <c r="G1739" s="9"/>
      <c r="H1739" s="7">
        <v>523000</v>
      </c>
      <c r="I1739" s="7"/>
      <c r="J1739" s="7" t="s">
        <v>2720</v>
      </c>
      <c r="K1739" s="7" t="s">
        <v>2721</v>
      </c>
      <c r="L1739" s="13"/>
      <c r="M1739" s="7"/>
      <c r="N1739" s="7"/>
      <c r="O1739" s="7"/>
      <c r="P1739" s="7"/>
      <c r="Q1739" s="11" t="s">
        <v>6734</v>
      </c>
      <c r="R1739" s="7"/>
      <c r="S1739" s="7"/>
      <c r="T1739" s="7"/>
    </row>
    <row r="1740" spans="1:20" x14ac:dyDescent="0.25">
      <c r="A1740" s="7" t="s">
        <v>5922</v>
      </c>
      <c r="B1740" s="7" t="s">
        <v>6331</v>
      </c>
      <c r="C1740" s="7" t="s">
        <v>9</v>
      </c>
      <c r="D1740" s="7" t="s">
        <v>10</v>
      </c>
      <c r="E1740" s="7"/>
      <c r="F1740" s="9">
        <v>46182</v>
      </c>
      <c r="G1740" s="9"/>
      <c r="H1740" s="7">
        <v>1820000</v>
      </c>
      <c r="I1740" s="7"/>
      <c r="J1740" s="7" t="s">
        <v>2722</v>
      </c>
      <c r="K1740" s="7" t="s">
        <v>2721</v>
      </c>
      <c r="L1740" s="13"/>
      <c r="M1740" s="7"/>
      <c r="N1740" s="7"/>
      <c r="O1740" s="7"/>
      <c r="P1740" s="7"/>
      <c r="Q1740" s="11" t="s">
        <v>6735</v>
      </c>
      <c r="R1740" s="7"/>
      <c r="S1740" s="7"/>
      <c r="T1740" s="7"/>
    </row>
    <row r="1741" spans="1:20" x14ac:dyDescent="0.25">
      <c r="A1741" s="7" t="s">
        <v>5923</v>
      </c>
      <c r="B1741" s="7" t="s">
        <v>6332</v>
      </c>
      <c r="C1741" s="7" t="s">
        <v>9</v>
      </c>
      <c r="D1741" s="7" t="s">
        <v>75</v>
      </c>
      <c r="E1741" s="7"/>
      <c r="F1741" s="9">
        <v>46191</v>
      </c>
      <c r="G1741" s="9">
        <v>46135</v>
      </c>
      <c r="H1741" s="7">
        <v>1360486486</v>
      </c>
      <c r="I1741" s="7">
        <v>1360486486</v>
      </c>
      <c r="J1741" s="7" t="s">
        <v>2723</v>
      </c>
      <c r="K1741" s="7" t="s">
        <v>2721</v>
      </c>
      <c r="L1741" s="13" t="s">
        <v>3160</v>
      </c>
      <c r="M1741" s="7">
        <v>3</v>
      </c>
      <c r="N1741" s="7" t="s">
        <v>2738</v>
      </c>
      <c r="O1741" s="7" t="s">
        <v>5924</v>
      </c>
      <c r="P1741" s="7"/>
      <c r="Q1741" s="11" t="s">
        <v>6736</v>
      </c>
      <c r="R1741" s="7"/>
      <c r="S1741" s="7"/>
      <c r="T1741" s="7"/>
    </row>
    <row r="1742" spans="1:20" x14ac:dyDescent="0.25">
      <c r="A1742" s="7" t="s">
        <v>5925</v>
      </c>
      <c r="B1742" s="7" t="s">
        <v>6333</v>
      </c>
      <c r="C1742" s="7" t="s">
        <v>9</v>
      </c>
      <c r="D1742" s="7" t="s">
        <v>10</v>
      </c>
      <c r="E1742" s="7"/>
      <c r="F1742" s="9">
        <v>46155</v>
      </c>
      <c r="G1742" s="9"/>
      <c r="H1742" s="7">
        <v>346500</v>
      </c>
      <c r="I1742" s="7"/>
      <c r="J1742" s="7" t="s">
        <v>2722</v>
      </c>
      <c r="K1742" s="7" t="s">
        <v>2721</v>
      </c>
      <c r="L1742" s="13"/>
      <c r="M1742" s="7"/>
      <c r="N1742" s="7"/>
      <c r="O1742" s="7"/>
      <c r="P1742" s="7"/>
      <c r="Q1742" s="11" t="s">
        <v>6737</v>
      </c>
      <c r="R1742" s="7"/>
      <c r="S1742" s="7"/>
      <c r="T1742" s="7"/>
    </row>
    <row r="1743" spans="1:20" x14ac:dyDescent="0.25">
      <c r="A1743" s="7" t="s">
        <v>5926</v>
      </c>
      <c r="B1743" s="7" t="s">
        <v>6334</v>
      </c>
      <c r="C1743" s="7" t="s">
        <v>9</v>
      </c>
      <c r="D1743" s="7" t="s">
        <v>10</v>
      </c>
      <c r="E1743" s="7"/>
      <c r="F1743" s="9">
        <v>46140</v>
      </c>
      <c r="G1743" s="9">
        <v>46150</v>
      </c>
      <c r="H1743" s="7">
        <v>555372.37</v>
      </c>
      <c r="I1743" s="7">
        <v>462868.64</v>
      </c>
      <c r="J1743" s="7" t="s">
        <v>2720</v>
      </c>
      <c r="K1743" s="7" t="s">
        <v>2721</v>
      </c>
      <c r="L1743" s="13" t="s">
        <v>2877</v>
      </c>
      <c r="M1743" s="7">
        <v>3</v>
      </c>
      <c r="N1743" s="7" t="s">
        <v>2738</v>
      </c>
      <c r="O1743" s="7" t="s">
        <v>5927</v>
      </c>
      <c r="P1743" s="7"/>
      <c r="Q1743" s="11" t="s">
        <v>6738</v>
      </c>
      <c r="R1743" s="7"/>
      <c r="S1743" s="7"/>
      <c r="T1743" s="7"/>
    </row>
    <row r="1744" spans="1:20" x14ac:dyDescent="0.25">
      <c r="A1744" s="7" t="s">
        <v>5928</v>
      </c>
      <c r="B1744" s="7" t="s">
        <v>6335</v>
      </c>
      <c r="C1744" s="7" t="s">
        <v>9</v>
      </c>
      <c r="D1744" s="7" t="s">
        <v>10</v>
      </c>
      <c r="E1744" s="7"/>
      <c r="F1744" s="9">
        <v>46219</v>
      </c>
      <c r="G1744" s="9"/>
      <c r="H1744" s="7">
        <v>1100</v>
      </c>
      <c r="I1744" s="7"/>
      <c r="J1744" s="7" t="s">
        <v>2722</v>
      </c>
      <c r="K1744" s="7" t="s">
        <v>2721</v>
      </c>
      <c r="L1744" s="13"/>
      <c r="M1744" s="7"/>
      <c r="N1744" s="7"/>
      <c r="O1744" s="7"/>
      <c r="P1744" s="7"/>
      <c r="Q1744" s="11" t="s">
        <v>6739</v>
      </c>
      <c r="R1744" s="7"/>
      <c r="S1744" s="7"/>
      <c r="T1744" s="7"/>
    </row>
    <row r="1745" spans="1:20" x14ac:dyDescent="0.25">
      <c r="A1745" s="7" t="s">
        <v>5929</v>
      </c>
      <c r="B1745" s="7" t="s">
        <v>6336</v>
      </c>
      <c r="C1745" s="7" t="s">
        <v>9</v>
      </c>
      <c r="D1745" s="7" t="s">
        <v>10</v>
      </c>
      <c r="E1745" s="7"/>
      <c r="F1745" s="9">
        <v>46205</v>
      </c>
      <c r="G1745" s="9">
        <v>46202</v>
      </c>
      <c r="H1745" s="7">
        <v>1900000</v>
      </c>
      <c r="I1745" s="7">
        <v>1900000</v>
      </c>
      <c r="J1745" s="7" t="s">
        <v>2720</v>
      </c>
      <c r="K1745" s="7" t="s">
        <v>2721</v>
      </c>
      <c r="L1745" s="13" t="s">
        <v>3573</v>
      </c>
      <c r="M1745" s="7">
        <v>3</v>
      </c>
      <c r="N1745" s="7" t="s">
        <v>2738</v>
      </c>
      <c r="O1745" s="7" t="s">
        <v>5930</v>
      </c>
      <c r="P1745" s="7"/>
      <c r="Q1745" s="11" t="s">
        <v>6740</v>
      </c>
      <c r="R1745" s="7"/>
      <c r="S1745" s="7"/>
      <c r="T1745" s="7"/>
    </row>
    <row r="1746" spans="1:20" x14ac:dyDescent="0.25">
      <c r="A1746" s="7" t="s">
        <v>5931</v>
      </c>
      <c r="B1746" s="7" t="s">
        <v>6337</v>
      </c>
      <c r="C1746" s="7" t="s">
        <v>9</v>
      </c>
      <c r="D1746" s="7" t="s">
        <v>10</v>
      </c>
      <c r="E1746" s="7"/>
      <c r="F1746" s="9">
        <v>46150</v>
      </c>
      <c r="G1746" s="9"/>
      <c r="H1746" s="7">
        <v>3920000</v>
      </c>
      <c r="I1746" s="7"/>
      <c r="J1746" s="7" t="s">
        <v>2722</v>
      </c>
      <c r="K1746" s="7" t="s">
        <v>2721</v>
      </c>
      <c r="L1746" s="13"/>
      <c r="M1746" s="7"/>
      <c r="N1746" s="7"/>
      <c r="O1746" s="7"/>
      <c r="P1746" s="7"/>
      <c r="Q1746" s="11" t="s">
        <v>6741</v>
      </c>
      <c r="R1746" s="7"/>
      <c r="S1746" s="7"/>
      <c r="T1746" s="7"/>
    </row>
    <row r="1747" spans="1:20" x14ac:dyDescent="0.25">
      <c r="A1747" s="7" t="s">
        <v>5932</v>
      </c>
      <c r="B1747" s="7" t="s">
        <v>6338</v>
      </c>
      <c r="C1747" s="7" t="s">
        <v>9</v>
      </c>
      <c r="D1747" s="7" t="s">
        <v>10</v>
      </c>
      <c r="E1747" s="7"/>
      <c r="F1747" s="9">
        <v>46155</v>
      </c>
      <c r="G1747" s="9"/>
      <c r="H1747" s="7">
        <v>239750.28</v>
      </c>
      <c r="I1747" s="7"/>
      <c r="J1747" s="7" t="s">
        <v>2722</v>
      </c>
      <c r="K1747" s="7" t="s">
        <v>2721</v>
      </c>
      <c r="L1747" s="13"/>
      <c r="M1747" s="7"/>
      <c r="N1747" s="7"/>
      <c r="O1747" s="7"/>
      <c r="P1747" s="7"/>
      <c r="Q1747" s="11" t="s">
        <v>6742</v>
      </c>
      <c r="R1747" s="7"/>
      <c r="S1747" s="7"/>
      <c r="T1747" s="7"/>
    </row>
    <row r="1748" spans="1:20" x14ac:dyDescent="0.25">
      <c r="A1748" s="7" t="s">
        <v>5933</v>
      </c>
      <c r="B1748" s="7" t="s">
        <v>6339</v>
      </c>
      <c r="C1748" s="7" t="s">
        <v>9</v>
      </c>
      <c r="D1748" s="7" t="s">
        <v>10</v>
      </c>
      <c r="E1748" s="7"/>
      <c r="F1748" s="9">
        <v>46147</v>
      </c>
      <c r="G1748" s="9"/>
      <c r="H1748" s="7">
        <v>39000</v>
      </c>
      <c r="I1748" s="7"/>
      <c r="J1748" s="7" t="s">
        <v>2722</v>
      </c>
      <c r="K1748" s="7" t="s">
        <v>2721</v>
      </c>
      <c r="L1748" s="13"/>
      <c r="M1748" s="7"/>
      <c r="N1748" s="7"/>
      <c r="O1748" s="7"/>
      <c r="P1748" s="7"/>
      <c r="Q1748" s="11" t="s">
        <v>6743</v>
      </c>
      <c r="R1748" s="7"/>
      <c r="S1748" s="7"/>
      <c r="T1748" s="7"/>
    </row>
    <row r="1749" spans="1:20" x14ac:dyDescent="0.25">
      <c r="A1749" s="7" t="s">
        <v>5934</v>
      </c>
      <c r="B1749" s="7" t="s">
        <v>6340</v>
      </c>
      <c r="C1749" s="7" t="s">
        <v>9</v>
      </c>
      <c r="D1749" s="7" t="s">
        <v>10</v>
      </c>
      <c r="E1749" s="7"/>
      <c r="F1749" s="9">
        <v>46206</v>
      </c>
      <c r="G1749" s="9"/>
      <c r="H1749" s="7">
        <v>390</v>
      </c>
      <c r="I1749" s="7"/>
      <c r="J1749" s="7" t="s">
        <v>2722</v>
      </c>
      <c r="K1749" s="7" t="s">
        <v>2721</v>
      </c>
      <c r="L1749" s="13"/>
      <c r="M1749" s="7"/>
      <c r="N1749" s="7"/>
      <c r="O1749" s="7"/>
      <c r="P1749" s="7"/>
      <c r="Q1749" s="11" t="s">
        <v>6744</v>
      </c>
      <c r="R1749" s="7"/>
      <c r="S1749" s="7"/>
      <c r="T1749" s="7"/>
    </row>
    <row r="1750" spans="1:20" x14ac:dyDescent="0.25">
      <c r="A1750" s="7" t="s">
        <v>5935</v>
      </c>
      <c r="B1750" s="7" t="s">
        <v>6341</v>
      </c>
      <c r="C1750" s="7" t="s">
        <v>9</v>
      </c>
      <c r="D1750" s="7" t="s">
        <v>75</v>
      </c>
      <c r="E1750" s="7"/>
      <c r="F1750" s="9">
        <v>46205</v>
      </c>
      <c r="G1750" s="9"/>
      <c r="H1750" s="7">
        <v>2550.5700000000002</v>
      </c>
      <c r="I1750" s="7"/>
      <c r="J1750" s="7" t="s">
        <v>2723</v>
      </c>
      <c r="K1750" s="7" t="s">
        <v>2721</v>
      </c>
      <c r="L1750" s="13"/>
      <c r="M1750" s="7"/>
      <c r="N1750" s="7"/>
      <c r="O1750" s="7"/>
      <c r="P1750" s="7"/>
      <c r="Q1750" s="11" t="s">
        <v>6745</v>
      </c>
      <c r="R1750" s="7"/>
      <c r="S1750" s="7"/>
      <c r="T1750" s="7"/>
    </row>
    <row r="1751" spans="1:20" x14ac:dyDescent="0.25">
      <c r="A1751" s="7" t="s">
        <v>5936</v>
      </c>
      <c r="B1751" s="7" t="s">
        <v>6342</v>
      </c>
      <c r="C1751" s="7" t="s">
        <v>9</v>
      </c>
      <c r="D1751" s="7" t="s">
        <v>75</v>
      </c>
      <c r="E1751" s="7"/>
      <c r="F1751" s="9">
        <v>46219</v>
      </c>
      <c r="G1751" s="9"/>
      <c r="H1751" s="7">
        <v>400</v>
      </c>
      <c r="I1751" s="7"/>
      <c r="J1751" s="7" t="s">
        <v>2723</v>
      </c>
      <c r="K1751" s="7" t="s">
        <v>2721</v>
      </c>
      <c r="L1751" s="13"/>
      <c r="M1751" s="7"/>
      <c r="N1751" s="7"/>
      <c r="O1751" s="7"/>
      <c r="P1751" s="7"/>
      <c r="Q1751" s="11" t="s">
        <v>6746</v>
      </c>
      <c r="R1751" s="7"/>
      <c r="S1751" s="7"/>
      <c r="T1751" s="7"/>
    </row>
    <row r="1752" spans="1:20" x14ac:dyDescent="0.25">
      <c r="A1752" s="7" t="s">
        <v>5937</v>
      </c>
      <c r="B1752" s="7" t="s">
        <v>6343</v>
      </c>
      <c r="C1752" s="7" t="s">
        <v>9</v>
      </c>
      <c r="D1752" s="7" t="s">
        <v>10</v>
      </c>
      <c r="E1752" s="7"/>
      <c r="F1752" s="9">
        <v>46217</v>
      </c>
      <c r="G1752" s="9"/>
      <c r="H1752" s="7">
        <v>59</v>
      </c>
      <c r="I1752" s="7"/>
      <c r="J1752" s="7" t="s">
        <v>2722</v>
      </c>
      <c r="K1752" s="7" t="s">
        <v>2721</v>
      </c>
      <c r="L1752" s="13"/>
      <c r="M1752" s="7"/>
      <c r="N1752" s="7"/>
      <c r="O1752" s="7"/>
      <c r="P1752" s="7"/>
      <c r="Q1752" s="11" t="s">
        <v>6747</v>
      </c>
      <c r="R1752" s="7"/>
      <c r="S1752" s="7"/>
      <c r="T1752" s="7"/>
    </row>
    <row r="1753" spans="1:20" x14ac:dyDescent="0.25">
      <c r="A1753" s="7" t="s">
        <v>5938</v>
      </c>
      <c r="B1753" s="7" t="s">
        <v>6344</v>
      </c>
      <c r="C1753" s="7" t="s">
        <v>9</v>
      </c>
      <c r="D1753" s="7" t="s">
        <v>10</v>
      </c>
      <c r="E1753" s="7"/>
      <c r="F1753" s="9">
        <v>46218</v>
      </c>
      <c r="G1753" s="9">
        <v>46218</v>
      </c>
      <c r="H1753" s="7">
        <v>5269</v>
      </c>
      <c r="I1753" s="7">
        <v>5269</v>
      </c>
      <c r="J1753" s="7" t="s">
        <v>2722</v>
      </c>
      <c r="K1753" s="7" t="s">
        <v>2721</v>
      </c>
      <c r="L1753" s="13" t="s">
        <v>2933</v>
      </c>
      <c r="M1753" s="7">
        <v>3</v>
      </c>
      <c r="N1753" s="7" t="s">
        <v>2738</v>
      </c>
      <c r="O1753" s="7" t="s">
        <v>5939</v>
      </c>
      <c r="P1753" s="7"/>
      <c r="Q1753" s="11" t="s">
        <v>6748</v>
      </c>
      <c r="R1753" s="7"/>
      <c r="S1753" s="7"/>
      <c r="T1753" s="7"/>
    </row>
    <row r="1754" spans="1:20" x14ac:dyDescent="0.25">
      <c r="A1754" s="7" t="s">
        <v>5940</v>
      </c>
      <c r="B1754" s="7" t="s">
        <v>6345</v>
      </c>
      <c r="C1754" s="7" t="s">
        <v>9</v>
      </c>
      <c r="D1754" s="7" t="s">
        <v>10</v>
      </c>
      <c r="E1754" s="7"/>
      <c r="F1754" s="9">
        <v>46155</v>
      </c>
      <c r="G1754" s="9"/>
      <c r="H1754" s="7">
        <v>90076.14</v>
      </c>
      <c r="I1754" s="7"/>
      <c r="J1754" s="7" t="s">
        <v>2722</v>
      </c>
      <c r="K1754" s="7" t="s">
        <v>2721</v>
      </c>
      <c r="L1754" s="13"/>
      <c r="M1754" s="7"/>
      <c r="N1754" s="7"/>
      <c r="O1754" s="7"/>
      <c r="P1754" s="7"/>
      <c r="Q1754" s="11" t="s">
        <v>6749</v>
      </c>
      <c r="R1754" s="7"/>
      <c r="S1754" s="7"/>
      <c r="T1754" s="7"/>
    </row>
    <row r="1755" spans="1:20" x14ac:dyDescent="0.25">
      <c r="A1755" s="7" t="s">
        <v>5941</v>
      </c>
      <c r="B1755" s="7" t="s">
        <v>6346</v>
      </c>
      <c r="C1755" s="7" t="s">
        <v>9</v>
      </c>
      <c r="D1755" s="7" t="s">
        <v>10</v>
      </c>
      <c r="E1755" s="7"/>
      <c r="F1755" s="9">
        <v>46155</v>
      </c>
      <c r="G1755" s="9"/>
      <c r="H1755" s="7">
        <v>397536.58</v>
      </c>
      <c r="I1755" s="7"/>
      <c r="J1755" s="7" t="s">
        <v>2722</v>
      </c>
      <c r="K1755" s="7" t="s">
        <v>2721</v>
      </c>
      <c r="L1755" s="13"/>
      <c r="M1755" s="7"/>
      <c r="N1755" s="7"/>
      <c r="O1755" s="7"/>
      <c r="P1755" s="7"/>
      <c r="Q1755" s="11" t="s">
        <v>6750</v>
      </c>
      <c r="R1755" s="7"/>
      <c r="S1755" s="7"/>
      <c r="T1755" s="7"/>
    </row>
    <row r="1756" spans="1:20" x14ac:dyDescent="0.25">
      <c r="A1756" s="7" t="s">
        <v>5942</v>
      </c>
      <c r="B1756" s="7" t="s">
        <v>6347</v>
      </c>
      <c r="C1756" s="7" t="s">
        <v>9</v>
      </c>
      <c r="D1756" s="7" t="s">
        <v>50</v>
      </c>
      <c r="E1756" s="7"/>
      <c r="F1756" s="9">
        <v>46216</v>
      </c>
      <c r="G1756" s="9">
        <v>46049</v>
      </c>
      <c r="H1756" s="7">
        <v>58404</v>
      </c>
      <c r="I1756" s="7">
        <v>58404</v>
      </c>
      <c r="J1756" s="7" t="s">
        <v>2723</v>
      </c>
      <c r="K1756" s="7" t="s">
        <v>2721</v>
      </c>
      <c r="L1756" s="13" t="s">
        <v>5943</v>
      </c>
      <c r="M1756" s="7">
        <v>3</v>
      </c>
      <c r="N1756" s="7" t="s">
        <v>2738</v>
      </c>
      <c r="O1756" s="7" t="s">
        <v>5944</v>
      </c>
      <c r="P1756" s="7"/>
      <c r="Q1756" s="11" t="s">
        <v>6751</v>
      </c>
      <c r="R1756" s="7"/>
      <c r="S1756" s="7"/>
      <c r="T1756" s="7"/>
    </row>
    <row r="1757" spans="1:20" x14ac:dyDescent="0.25">
      <c r="A1757" s="7" t="s">
        <v>5945</v>
      </c>
      <c r="B1757" s="7" t="s">
        <v>6348</v>
      </c>
      <c r="C1757" s="7" t="s">
        <v>9</v>
      </c>
      <c r="D1757" s="7" t="s">
        <v>10</v>
      </c>
      <c r="E1757" s="7"/>
      <c r="F1757" s="9">
        <v>46195</v>
      </c>
      <c r="G1757" s="9">
        <v>46197</v>
      </c>
      <c r="H1757" s="7">
        <v>6686</v>
      </c>
      <c r="I1757" s="7">
        <v>6686</v>
      </c>
      <c r="J1757" s="7" t="s">
        <v>2722</v>
      </c>
      <c r="K1757" s="7" t="s">
        <v>2721</v>
      </c>
      <c r="L1757" s="13" t="s">
        <v>2908</v>
      </c>
      <c r="M1757" s="7">
        <v>3</v>
      </c>
      <c r="N1757" s="7" t="s">
        <v>2738</v>
      </c>
      <c r="O1757" s="7" t="s">
        <v>5946</v>
      </c>
      <c r="P1757" s="7"/>
      <c r="Q1757" s="11" t="s">
        <v>6752</v>
      </c>
      <c r="R1757" s="7"/>
      <c r="S1757" s="7"/>
      <c r="T1757" s="7"/>
    </row>
    <row r="1758" spans="1:20" x14ac:dyDescent="0.25">
      <c r="A1758" s="7" t="s">
        <v>5947</v>
      </c>
      <c r="B1758" s="7" t="s">
        <v>6349</v>
      </c>
      <c r="C1758" s="7" t="s">
        <v>9</v>
      </c>
      <c r="D1758" s="7" t="s">
        <v>50</v>
      </c>
      <c r="E1758" s="7"/>
      <c r="F1758" s="9">
        <v>46213</v>
      </c>
      <c r="G1758" s="9">
        <v>46043</v>
      </c>
      <c r="H1758" s="7">
        <v>133807.06</v>
      </c>
      <c r="I1758" s="7">
        <v>133807.06</v>
      </c>
      <c r="J1758" s="7" t="s">
        <v>2723</v>
      </c>
      <c r="K1758" s="7" t="s">
        <v>2721</v>
      </c>
      <c r="L1758" s="13" t="s">
        <v>5948</v>
      </c>
      <c r="M1758" s="7">
        <v>3</v>
      </c>
      <c r="N1758" s="7" t="s">
        <v>2738</v>
      </c>
      <c r="O1758" s="7" t="s">
        <v>5949</v>
      </c>
      <c r="P1758" s="7"/>
      <c r="Q1758" s="11" t="s">
        <v>6753</v>
      </c>
      <c r="R1758" s="7"/>
      <c r="S1758" s="7"/>
      <c r="T1758" s="7"/>
    </row>
    <row r="1759" spans="1:20" x14ac:dyDescent="0.25">
      <c r="A1759" s="7" t="s">
        <v>5950</v>
      </c>
      <c r="B1759" s="7" t="s">
        <v>6350</v>
      </c>
      <c r="C1759" s="7" t="s">
        <v>9</v>
      </c>
      <c r="D1759" s="7" t="s">
        <v>75</v>
      </c>
      <c r="E1759" s="7"/>
      <c r="F1759" s="9">
        <v>46220</v>
      </c>
      <c r="G1759" s="9"/>
      <c r="H1759" s="7">
        <v>1797.58</v>
      </c>
      <c r="I1759" s="7"/>
      <c r="J1759" s="7" t="s">
        <v>2723</v>
      </c>
      <c r="K1759" s="7" t="s">
        <v>2721</v>
      </c>
      <c r="L1759" s="13"/>
      <c r="M1759" s="7"/>
      <c r="N1759" s="7"/>
      <c r="O1759" s="7"/>
      <c r="P1759" s="7"/>
      <c r="Q1759" s="11" t="s">
        <v>6754</v>
      </c>
      <c r="R1759" s="7"/>
      <c r="S1759" s="7"/>
      <c r="T1759" s="7"/>
    </row>
    <row r="1760" spans="1:20" x14ac:dyDescent="0.25">
      <c r="A1760" s="7" t="s">
        <v>5951</v>
      </c>
      <c r="B1760" s="7" t="s">
        <v>6351</v>
      </c>
      <c r="C1760" s="7" t="s">
        <v>9</v>
      </c>
      <c r="D1760" s="7" t="s">
        <v>10</v>
      </c>
      <c r="E1760" s="7"/>
      <c r="F1760" s="9">
        <v>46205</v>
      </c>
      <c r="G1760" s="9"/>
      <c r="H1760" s="7">
        <v>2400</v>
      </c>
      <c r="I1760" s="7"/>
      <c r="J1760" s="7" t="s">
        <v>2722</v>
      </c>
      <c r="K1760" s="7" t="s">
        <v>2721</v>
      </c>
      <c r="L1760" s="13"/>
      <c r="M1760" s="7"/>
      <c r="N1760" s="7"/>
      <c r="O1760" s="7"/>
      <c r="P1760" s="7"/>
      <c r="Q1760" s="11" t="s">
        <v>6755</v>
      </c>
      <c r="R1760" s="7"/>
      <c r="S1760" s="7"/>
      <c r="T1760" s="7"/>
    </row>
  </sheetData>
  <hyperlinks>
    <hyperlink ref="Q2" r:id="rId1" xr:uid="{9F151FCF-C366-4B65-9F97-55D0C260E31A}"/>
    <hyperlink ref="Q3" r:id="rId2" xr:uid="{C566C1B8-A6C2-4D07-83E3-E34D65DFDBF6}"/>
    <hyperlink ref="Q4" r:id="rId3" xr:uid="{77567EB9-C0C3-46CE-9CE9-FF58523B1314}"/>
    <hyperlink ref="Q5" r:id="rId4" xr:uid="{DDBA8E95-1EEF-41E5-A8C3-B0DEC183B796}"/>
    <hyperlink ref="Q6" r:id="rId5" xr:uid="{5EDFC73C-229D-4215-904A-EF0C2A812AE7}"/>
    <hyperlink ref="Q7" r:id="rId6" xr:uid="{9B3D3174-5F8D-425F-B67F-BC8F070217A3}"/>
    <hyperlink ref="Q8" r:id="rId7" xr:uid="{4AE7E173-C166-4B2E-AB7E-FD74370038F1}"/>
    <hyperlink ref="Q9" r:id="rId8" xr:uid="{FD3649B8-7FA3-440F-8406-C4C4FC13CAC1}"/>
    <hyperlink ref="Q10" r:id="rId9" xr:uid="{C32825F1-A450-400F-8015-AA2CDE51BC65}"/>
    <hyperlink ref="Q11" r:id="rId10" xr:uid="{25061E27-D4B0-4EA7-965F-59E8D5EB5038}"/>
    <hyperlink ref="Q12" r:id="rId11" xr:uid="{BBE24EA9-B96B-49EF-A8A8-B7F77A741231}"/>
    <hyperlink ref="Q13" r:id="rId12" xr:uid="{2782A9B4-074B-4B16-9B25-D68D06931A4F}"/>
    <hyperlink ref="Q14" r:id="rId13" xr:uid="{71C11297-8591-4CCB-8337-CEEA56B43761}"/>
    <hyperlink ref="Q15" r:id="rId14" xr:uid="{C7F5B769-8C45-4F3F-8277-338A98E2F7FA}"/>
    <hyperlink ref="Q16" r:id="rId15" xr:uid="{D13F517F-633D-4D33-B738-F74EDC91339B}"/>
    <hyperlink ref="Q17" r:id="rId16" xr:uid="{7E64965A-C65D-4C8A-AFD6-EACF2D3C4FB5}"/>
    <hyperlink ref="Q18" r:id="rId17" xr:uid="{BBD76FE5-B13F-4275-ACA2-F75F72239FCC}"/>
    <hyperlink ref="Q19" r:id="rId18" xr:uid="{A5DE742D-5C55-4FCD-ACD1-9D5BEBCD977A}"/>
    <hyperlink ref="Q20" r:id="rId19" xr:uid="{24BA1EE7-3F7B-4BD8-87AD-1872FD9A55E4}"/>
    <hyperlink ref="Q21" r:id="rId20" xr:uid="{8C650F71-5CAD-4298-8B88-04DD261194B5}"/>
    <hyperlink ref="Q22" r:id="rId21" xr:uid="{D4891D34-0732-4593-A2DF-466186CC7023}"/>
    <hyperlink ref="Q23" r:id="rId22" xr:uid="{9E973271-BDA8-4A82-B95D-457F1B83BFA9}"/>
    <hyperlink ref="Q24" r:id="rId23" xr:uid="{5BB79EAE-449A-4A47-BF82-A3475B59FD1B}"/>
    <hyperlink ref="Q25" r:id="rId24" xr:uid="{82898322-2FFB-40B5-A0D0-638A53CA6D23}"/>
    <hyperlink ref="Q26" r:id="rId25" xr:uid="{3CD9800D-0118-4346-B5D7-10E64C1ED023}"/>
    <hyperlink ref="Q27" r:id="rId26" xr:uid="{170EB059-ADA0-4EF5-8753-E61C7191F063}"/>
    <hyperlink ref="Q28" r:id="rId27" xr:uid="{6413D3A6-D10A-4B9E-900A-79BDCEB9986B}"/>
    <hyperlink ref="Q29" r:id="rId28" xr:uid="{57853001-174E-4793-932F-151719F3E8E6}"/>
    <hyperlink ref="Q30" r:id="rId29" xr:uid="{D3A2BC6E-6959-42C8-A38F-06ED69FAD707}"/>
    <hyperlink ref="Q31" r:id="rId30" xr:uid="{D7BF842C-2C18-43D1-A1C7-1DD450CE3310}"/>
    <hyperlink ref="Q32" r:id="rId31" xr:uid="{852BC28D-0C55-48FF-8843-99A454D42EA6}"/>
    <hyperlink ref="Q33" r:id="rId32" xr:uid="{0F1C65BD-7445-4B45-8137-6796A5DE6F96}"/>
    <hyperlink ref="Q34" r:id="rId33" xr:uid="{6A3E0049-3E54-492C-9B36-80FBA9049D94}"/>
    <hyperlink ref="Q35" r:id="rId34" xr:uid="{EA3B369F-F52E-4DEB-BA74-85F61D6D1D64}"/>
    <hyperlink ref="Q36" r:id="rId35" xr:uid="{047C49E1-80B5-4F58-A43C-274E4B814B15}"/>
    <hyperlink ref="Q37" r:id="rId36" xr:uid="{993F208B-6338-4275-B43E-6159C2C81C0A}"/>
    <hyperlink ref="Q38" r:id="rId37" xr:uid="{1372DB34-E3E8-4EBE-8BB7-CDFDAD1A1E8E}"/>
    <hyperlink ref="Q39" r:id="rId38" xr:uid="{547233BE-ACD5-4C51-A690-EC8EE6817A72}"/>
    <hyperlink ref="Q40" r:id="rId39" xr:uid="{F41864EB-BBB2-4B03-993F-0249446122AC}"/>
    <hyperlink ref="Q41" r:id="rId40" xr:uid="{B807D1C9-9E15-43E9-B390-1496EEB87B36}"/>
    <hyperlink ref="Q42" r:id="rId41" xr:uid="{0B70F7C1-7317-42EE-BEA8-D0524C4BDA32}"/>
    <hyperlink ref="Q43" r:id="rId42" xr:uid="{873CB378-65A8-4E72-A0C4-2B27CC601D5F}"/>
    <hyperlink ref="Q44" r:id="rId43" xr:uid="{82C24848-7E93-4F6F-B56F-92BB855BC0AC}"/>
    <hyperlink ref="Q45" r:id="rId44" xr:uid="{D13AECAA-3F3A-42FE-9CF9-308DE610775E}"/>
    <hyperlink ref="Q46" r:id="rId45" xr:uid="{E30E9CF7-4FF0-42BC-9098-077011607D96}"/>
    <hyperlink ref="Q47" r:id="rId46" xr:uid="{CF7A3161-43C7-47DF-9D61-61AF6574FE1E}"/>
    <hyperlink ref="Q48" r:id="rId47" xr:uid="{23924C9C-F851-461E-8FE0-80C724F57A0D}"/>
    <hyperlink ref="Q49" r:id="rId48" xr:uid="{B78B41A8-3B6C-4280-B593-E46DBEE61895}"/>
    <hyperlink ref="Q50" r:id="rId49" xr:uid="{E2D4677A-0A8D-4CFA-AE4B-EAB061A2BEC7}"/>
    <hyperlink ref="Q51" r:id="rId50" xr:uid="{67AE17A2-EDDB-47AE-A66C-301DC586320D}"/>
    <hyperlink ref="Q52" r:id="rId51" xr:uid="{007E2176-9621-4679-A625-52FE64BA8B3F}"/>
    <hyperlink ref="Q53" r:id="rId52" xr:uid="{5855F609-E049-42A9-B393-BADD129A9D4C}"/>
    <hyperlink ref="Q54" r:id="rId53" xr:uid="{CA6A696B-6B62-4EAA-8C69-A5D8EA2422DB}"/>
    <hyperlink ref="Q55" r:id="rId54" xr:uid="{4BDC2DDB-B354-454F-862A-0E3BC5003530}"/>
    <hyperlink ref="Q56" r:id="rId55" xr:uid="{1A450821-76BC-43CB-A82B-7641BCDBF312}"/>
    <hyperlink ref="Q57" r:id="rId56" xr:uid="{A7B6E7E5-7487-4D71-A68A-506FBF26F339}"/>
    <hyperlink ref="Q58" r:id="rId57" xr:uid="{EABD559D-A3CA-4B5C-8010-BC9BA42BEF62}"/>
    <hyperlink ref="Q59" r:id="rId58" xr:uid="{DCA831BE-DEA9-4E89-89D8-6C7535140D18}"/>
    <hyperlink ref="Q60" r:id="rId59" xr:uid="{157AC421-664E-4016-91D4-B58E5146CFC3}"/>
    <hyperlink ref="Q61" r:id="rId60" xr:uid="{27A87028-46FB-4C5D-B9F3-D2A41C8E02B2}"/>
    <hyperlink ref="Q62" r:id="rId61" xr:uid="{2E3395EB-7375-4D2B-9BA5-19287E20A601}"/>
    <hyperlink ref="Q63" r:id="rId62" xr:uid="{1AA99E68-58A5-481E-B662-17BCDC68E6EE}"/>
    <hyperlink ref="Q64" r:id="rId63" xr:uid="{648F978E-086F-46E5-A5E8-4BDEC52350D4}"/>
    <hyperlink ref="Q65" r:id="rId64" xr:uid="{C36DD600-1318-4B2D-A9C8-0CD0A16EEA53}"/>
    <hyperlink ref="Q66" r:id="rId65" xr:uid="{6876AB31-E8FB-4427-8C28-771C30993CBF}"/>
    <hyperlink ref="Q67" r:id="rId66" xr:uid="{3C158970-2DD2-40EC-9200-5E4386F43792}"/>
    <hyperlink ref="Q68" r:id="rId67" xr:uid="{6767DCDF-EB9E-4E47-B2FE-BBA55A1B0EA0}"/>
    <hyperlink ref="Q69" r:id="rId68" xr:uid="{72964566-A1A2-405E-91E5-CC58E4FEF316}"/>
    <hyperlink ref="Q70" r:id="rId69" xr:uid="{2F800E9F-5840-48A2-BDA9-51FD4C1B7179}"/>
    <hyperlink ref="Q71" r:id="rId70" xr:uid="{8FDD97BD-608F-48CB-9441-7FC81699F418}"/>
    <hyperlink ref="Q72" r:id="rId71" xr:uid="{AFFF4089-F9D0-437B-A797-2FF5278EB215}"/>
    <hyperlink ref="Q73" r:id="rId72" xr:uid="{DFBC7489-FE13-4F2E-B4A3-EC86AFC05E56}"/>
    <hyperlink ref="Q74" r:id="rId73" xr:uid="{6A4C73E6-B872-4533-AAA7-AAD231F9A54D}"/>
    <hyperlink ref="Q75" r:id="rId74" xr:uid="{335BB9EF-B702-4E97-A960-B8B669262FFF}"/>
    <hyperlink ref="Q76" r:id="rId75" xr:uid="{1F63193F-2A41-49A3-B37A-806DB4A4BA67}"/>
    <hyperlink ref="Q77" r:id="rId76" xr:uid="{38196DD2-4895-4652-9677-BA74675F29E7}"/>
    <hyperlink ref="Q78" r:id="rId77" xr:uid="{D69C28B8-05A1-4860-AC10-5A72C645E80C}"/>
    <hyperlink ref="Q79" r:id="rId78" xr:uid="{68E35FB0-7777-4DFD-8484-7D2D1042C111}"/>
    <hyperlink ref="Q80" r:id="rId79" xr:uid="{74217AC8-437C-44D7-AC76-B4DFA9136E64}"/>
    <hyperlink ref="Q81" r:id="rId80" xr:uid="{778D32CE-E769-493F-B0E0-E6175921040F}"/>
    <hyperlink ref="Q82" r:id="rId81" xr:uid="{772A3705-8B96-4AF5-B53B-10A48FC533CB}"/>
    <hyperlink ref="Q83" r:id="rId82" xr:uid="{5A479131-1015-400C-B586-3EAD032B5977}"/>
    <hyperlink ref="Q84" r:id="rId83" xr:uid="{F10D7B28-18FA-4BC3-9263-FD14DE2E43A2}"/>
    <hyperlink ref="Q85" r:id="rId84" xr:uid="{50F9C328-C914-49FB-9261-9E5866F63D72}"/>
    <hyperlink ref="Q86" r:id="rId85" xr:uid="{5092773D-34A8-44A0-9398-E6273EB222C8}"/>
    <hyperlink ref="Q87" r:id="rId86" xr:uid="{BA96F2C5-DC00-40A4-B140-046147D5DD6C}"/>
    <hyperlink ref="Q88" r:id="rId87" xr:uid="{BE4AE30C-93E6-4DE0-9652-242149642049}"/>
    <hyperlink ref="Q89" r:id="rId88" xr:uid="{F1CD7B63-F639-40C5-A3BB-57F9ADACA2FA}"/>
    <hyperlink ref="Q90" r:id="rId89" xr:uid="{28AE48D5-C3F2-4097-8D75-261E3FF9213F}"/>
    <hyperlink ref="Q91" r:id="rId90" xr:uid="{E716B786-BC60-482D-91CD-05B99F0613ED}"/>
    <hyperlink ref="Q92" r:id="rId91" xr:uid="{B43894F6-5FDF-4939-987C-C38E4417326F}"/>
    <hyperlink ref="Q93" r:id="rId92" xr:uid="{5333F7E4-2DF3-4E1F-943B-05AA29A01BC0}"/>
    <hyperlink ref="Q94" r:id="rId93" xr:uid="{6E7B3EE6-4173-4987-A5F1-61189752A267}"/>
    <hyperlink ref="Q95" r:id="rId94" xr:uid="{5CB2D11C-3020-4F74-8419-97F7E7183596}"/>
    <hyperlink ref="Q96" r:id="rId95" xr:uid="{7EFFEB99-41DA-46B5-9514-35E75D4B4AB3}"/>
    <hyperlink ref="Q97" r:id="rId96" xr:uid="{261401B8-891C-4B7B-A7FB-29E9ACECD028}"/>
    <hyperlink ref="Q98" r:id="rId97" xr:uid="{ED6DF461-FD7E-4E2B-A83C-0F3069D4E11E}"/>
    <hyperlink ref="Q99" r:id="rId98" xr:uid="{C358445F-1C3B-4814-9D10-4F9E26B326DF}"/>
    <hyperlink ref="Q100" r:id="rId99" xr:uid="{22D3A0C3-47F1-4A30-8D96-A9AB76F4215C}"/>
    <hyperlink ref="Q101" r:id="rId100" xr:uid="{2AE2744F-287A-4A40-BAC5-7DFC850E4C21}"/>
    <hyperlink ref="Q102" r:id="rId101" xr:uid="{415BF91D-D8B0-495B-A502-C39B9257EE27}"/>
    <hyperlink ref="Q103" r:id="rId102" xr:uid="{286AEA87-7645-48FF-9B13-6201F695B5D3}"/>
    <hyperlink ref="Q104" r:id="rId103" xr:uid="{ED1724C5-9E00-492E-8EDC-C6A5B91F4DE2}"/>
    <hyperlink ref="Q105" r:id="rId104" xr:uid="{11C57CE5-6405-4330-80F0-82E474E08038}"/>
    <hyperlink ref="Q106" r:id="rId105" xr:uid="{7CE49035-1F74-48E2-B795-C1C439D89535}"/>
    <hyperlink ref="Q107" r:id="rId106" xr:uid="{BA9B09DE-223F-4DAD-A0A9-B30AD6BFE965}"/>
    <hyperlink ref="Q108" r:id="rId107" xr:uid="{300985DA-5810-452E-A433-62C5F07278B9}"/>
    <hyperlink ref="Q109" r:id="rId108" xr:uid="{5D6B4DAC-3CE1-4CF3-8AE0-5BC8E68ACB10}"/>
    <hyperlink ref="Q110" r:id="rId109" xr:uid="{83F1A3E0-8AA0-462D-B1FF-40613E46FF4C}"/>
    <hyperlink ref="Q111" r:id="rId110" xr:uid="{69E9424A-DF59-4792-931C-1D8ED280EACF}"/>
    <hyperlink ref="Q112" r:id="rId111" xr:uid="{2449E312-AF54-442F-8564-8C2D1515CE8C}"/>
    <hyperlink ref="Q113" r:id="rId112" xr:uid="{9DFAC83E-DCB9-4FBA-AF72-0306633463C1}"/>
    <hyperlink ref="Q114" r:id="rId113" xr:uid="{84E6FB68-A887-4A7C-B16D-C9055A229CE9}"/>
    <hyperlink ref="Q115" r:id="rId114" xr:uid="{2CC0FEED-ABAF-4F59-84C3-BAAF8C73864F}"/>
    <hyperlink ref="Q116" r:id="rId115" xr:uid="{5A702F53-45FE-489D-8681-3453F06D8739}"/>
    <hyperlink ref="Q117" r:id="rId116" xr:uid="{C35F0244-7227-4B4C-B961-AC6B045C0960}"/>
    <hyperlink ref="Q118" r:id="rId117" xr:uid="{93E18BE3-8017-4E25-8B69-6089CA939FEF}"/>
    <hyperlink ref="Q119" r:id="rId118" xr:uid="{5110EF80-DED2-43FC-81F5-1E75A225D532}"/>
    <hyperlink ref="Q120" r:id="rId119" xr:uid="{5C7D8806-0D71-41E7-938D-C21E529825C2}"/>
    <hyperlink ref="Q121" r:id="rId120" xr:uid="{76C17E85-6CDB-4384-9901-E7D53E7E2355}"/>
    <hyperlink ref="Q122" r:id="rId121" xr:uid="{B42134F2-8C84-43A5-B74A-54C45562F150}"/>
    <hyperlink ref="Q123" r:id="rId122" xr:uid="{095F08AC-00FA-40DB-818C-951E933095CA}"/>
    <hyperlink ref="Q124" r:id="rId123" xr:uid="{06FF3BA6-3158-46C3-B76F-3F7DA06457BE}"/>
    <hyperlink ref="Q125" r:id="rId124" xr:uid="{478E00D1-79BD-48BC-9F4B-61B85BDD5B56}"/>
    <hyperlink ref="Q126" r:id="rId125" xr:uid="{18788927-B36B-4F65-8C8D-839B811FF093}"/>
    <hyperlink ref="Q127" r:id="rId126" xr:uid="{4590A6CB-99E3-4FDD-8599-723EE10F6610}"/>
    <hyperlink ref="Q128" r:id="rId127" xr:uid="{42C0A2BB-BEC3-4F53-9C06-3B623D85B0BD}"/>
    <hyperlink ref="Q129" r:id="rId128" xr:uid="{682DC4B6-0F10-4F8D-9C91-89CF399F1914}"/>
    <hyperlink ref="Q130" r:id="rId129" xr:uid="{DF174A8C-10AC-4409-A74F-32CA9B85CDF5}"/>
    <hyperlink ref="Q131" r:id="rId130" xr:uid="{C42A7CF5-92A8-4EB0-88EF-0B78FF04E259}"/>
    <hyperlink ref="Q132" r:id="rId131" xr:uid="{3C4A649A-DC84-4945-9780-CA6CDA03CD25}"/>
    <hyperlink ref="Q133" r:id="rId132" xr:uid="{03F43058-695C-4490-96DD-6B956FCD134E}"/>
    <hyperlink ref="Q134" r:id="rId133" xr:uid="{49A0C36C-02FD-4776-BCEB-6A7B5AA54D84}"/>
    <hyperlink ref="Q135" r:id="rId134" xr:uid="{EF89091A-4344-409C-99B6-2095B8051AA8}"/>
    <hyperlink ref="Q136" r:id="rId135" xr:uid="{C05A62E7-8AEE-4281-8935-9C34D91C811F}"/>
    <hyperlink ref="Q137" r:id="rId136" xr:uid="{39EA8995-97D3-454B-963B-28330340B054}"/>
    <hyperlink ref="Q138" r:id="rId137" xr:uid="{FA762749-F647-4EC1-B478-5A6B4F70ABA2}"/>
    <hyperlink ref="Q139" r:id="rId138" xr:uid="{0C947CE1-CC25-436F-8E9E-DB4112CDB17B}"/>
    <hyperlink ref="Q140" r:id="rId139" xr:uid="{DE39652C-9DAC-44A8-A780-31C637D80FED}"/>
    <hyperlink ref="Q141" r:id="rId140" xr:uid="{9181FE34-3010-45EC-9E94-9B5DEC44ED29}"/>
    <hyperlink ref="Q142" r:id="rId141" xr:uid="{E8B1D481-BFB3-4580-A58C-EB1C6E3B3370}"/>
    <hyperlink ref="Q143" r:id="rId142" xr:uid="{0470C1E4-CF65-4FFB-AB45-40FA841D2D51}"/>
    <hyperlink ref="Q144" r:id="rId143" xr:uid="{DC53B719-D27F-41E4-B20C-1F708AAF3B86}"/>
    <hyperlink ref="Q145" r:id="rId144" xr:uid="{0E7D64E7-267E-4896-9962-516147997042}"/>
    <hyperlink ref="Q146" r:id="rId145" xr:uid="{9C3E6605-C22B-4265-812D-A316AE6A27FB}"/>
    <hyperlink ref="Q147" r:id="rId146" xr:uid="{109A199F-BF12-4731-BEA6-9B4EC31AD605}"/>
    <hyperlink ref="Q148" r:id="rId147" xr:uid="{757AF628-E7A4-4BAB-9FBA-6C676F0175A8}"/>
    <hyperlink ref="Q149" r:id="rId148" xr:uid="{CFE17321-7E5F-421B-9011-AC8AA30BF2A8}"/>
    <hyperlink ref="Q150" r:id="rId149" xr:uid="{10EDCE0C-208D-4610-9088-F4C6771CBA9E}"/>
    <hyperlink ref="Q151" r:id="rId150" xr:uid="{AD03D40D-954E-405F-808A-DE3E48844121}"/>
    <hyperlink ref="Q152" r:id="rId151" xr:uid="{6ECCB79C-2D79-4117-BA73-3634299B89F5}"/>
    <hyperlink ref="Q153" r:id="rId152" xr:uid="{CF4C702E-9496-448E-A945-D13DD9C909E4}"/>
    <hyperlink ref="Q154" r:id="rId153" xr:uid="{8C242982-6766-475F-A851-7F453A58C495}"/>
    <hyperlink ref="Q155" r:id="rId154" xr:uid="{93C2C281-4645-4705-A0BA-43F9B769CFE8}"/>
    <hyperlink ref="Q156" r:id="rId155" xr:uid="{A9313624-80D3-40F1-9345-EF09BF9121C7}"/>
    <hyperlink ref="Q157" r:id="rId156" xr:uid="{CD1E719C-A550-402D-9C3D-36B63114C9F7}"/>
    <hyperlink ref="Q158" r:id="rId157" xr:uid="{22E79798-7641-4354-8C39-F549C692230D}"/>
    <hyperlink ref="Q159" r:id="rId158" xr:uid="{0B9CB30B-D68E-4C3F-9A81-AB8C0CBDC58F}"/>
    <hyperlink ref="Q160" r:id="rId159" xr:uid="{D74FB380-3D10-41B5-9436-046003512F5E}"/>
    <hyperlink ref="Q161" r:id="rId160" xr:uid="{73135AA0-EBB5-4C43-BBB3-6775A5DBB12A}"/>
    <hyperlink ref="Q162" r:id="rId161" xr:uid="{D35E6191-34A8-4B51-BE5D-42F5763E9224}"/>
    <hyperlink ref="Q163" r:id="rId162" xr:uid="{46502D27-FA24-4A44-91F4-7C4CF846C1C8}"/>
    <hyperlink ref="Q164" r:id="rId163" xr:uid="{DF03E396-5A89-4B9F-8ABE-81BBB1E634FF}"/>
    <hyperlink ref="Q165" r:id="rId164" xr:uid="{7A22F764-8AE3-450F-AB06-94D5F96FCD65}"/>
    <hyperlink ref="Q166" r:id="rId165" xr:uid="{E4671C96-F682-41E1-8BEE-5E014C43D001}"/>
    <hyperlink ref="Q167" r:id="rId166" xr:uid="{90E5B83A-A867-4411-B83C-623B2BD2DE8C}"/>
    <hyperlink ref="Q168" r:id="rId167" xr:uid="{0C915159-E30B-4AA5-8C79-0092ECC487C3}"/>
    <hyperlink ref="Q169" r:id="rId168" xr:uid="{61053F3C-65B9-4572-8E1C-4076B70BB962}"/>
    <hyperlink ref="Q170" r:id="rId169" xr:uid="{4437991B-8258-4387-B68E-3615F8BCE68E}"/>
    <hyperlink ref="Q171" r:id="rId170" xr:uid="{CCF5E3EA-4B69-4F3D-8AC3-82C67B4E9C35}"/>
    <hyperlink ref="Q172" r:id="rId171" xr:uid="{7F6985E6-EBBB-4FF8-95D0-5A150CEC8B23}"/>
    <hyperlink ref="Q173" r:id="rId172" xr:uid="{002A2B73-9E5B-4792-9AF9-ED779C971A0E}"/>
    <hyperlink ref="Q174" r:id="rId173" xr:uid="{B3B9D1FA-C525-4E00-ACA4-717FEF278B7C}"/>
    <hyperlink ref="Q175" r:id="rId174" xr:uid="{A90BF819-ED64-42EB-9D58-CAD6F0C89ED5}"/>
    <hyperlink ref="Q176" r:id="rId175" xr:uid="{A2C89A04-F24C-4A89-8540-D7EE5EA3EC1A}"/>
    <hyperlink ref="Q177" r:id="rId176" xr:uid="{CC0D2C14-DCA1-4C5B-834B-63042B742223}"/>
    <hyperlink ref="Q178" r:id="rId177" xr:uid="{D799691D-8687-44BF-A5C0-C5401DA601F3}"/>
    <hyperlink ref="Q179" r:id="rId178" xr:uid="{1AC0C511-C706-48A2-A36B-F44A2A9EF74F}"/>
    <hyperlink ref="Q180" r:id="rId179" xr:uid="{A1FF4AC7-D6FA-41FE-9239-8ADBCB3A2A88}"/>
    <hyperlink ref="Q181" r:id="rId180" xr:uid="{82CF8EC6-0BEA-487C-BF30-3F96C10FB791}"/>
    <hyperlink ref="Q182" r:id="rId181" xr:uid="{FEB43D2C-38D7-4464-B635-260DDB0DB883}"/>
    <hyperlink ref="Q183" r:id="rId182" xr:uid="{E8EF25C1-CD73-4995-8877-23C35EA3B875}"/>
    <hyperlink ref="Q184" r:id="rId183" xr:uid="{2A4514B1-6DF6-49F2-90CB-52A1F5A1D761}"/>
    <hyperlink ref="Q185" r:id="rId184" xr:uid="{E1310D5F-ECEB-4059-8EA2-FAB0EB68F000}"/>
    <hyperlink ref="Q186" r:id="rId185" xr:uid="{FAEDBBBA-FDD1-4500-A054-3E66144A6DFB}"/>
    <hyperlink ref="Q187" r:id="rId186" xr:uid="{61B7FCE2-6BA2-464C-AD02-F0274D09526E}"/>
    <hyperlink ref="Q188" r:id="rId187" xr:uid="{30F21217-BB5E-4DAC-B952-1EA74DC7ED32}"/>
    <hyperlink ref="Q189" r:id="rId188" xr:uid="{652B434E-9CB2-4D5F-9CF8-159538E60B4E}"/>
    <hyperlink ref="Q190" r:id="rId189" xr:uid="{F0DA6B81-FF44-4598-977B-DC5ADA68E3A7}"/>
    <hyperlink ref="Q191" r:id="rId190" xr:uid="{ED4EA139-C3DB-4F0C-AF25-4FC4E87D0AF4}"/>
    <hyperlink ref="Q192" r:id="rId191" xr:uid="{A4C57DCC-0446-450F-8C0B-7982F9B4C98C}"/>
    <hyperlink ref="Q193" r:id="rId192" xr:uid="{A85C11CF-8303-4592-AA36-109579C8C947}"/>
    <hyperlink ref="Q194" r:id="rId193" xr:uid="{ED4E3F37-F39E-4014-8F08-3263F287ED44}"/>
    <hyperlink ref="Q195" r:id="rId194" xr:uid="{39BC36A1-E6F0-48CF-B1A4-F7DDBBAF2990}"/>
    <hyperlink ref="Q196" r:id="rId195" xr:uid="{B60ACF36-3DDE-4053-AD1C-784666E4BBE2}"/>
    <hyperlink ref="Q197" r:id="rId196" xr:uid="{7A8BF175-DAA2-4204-AFA6-FFF512AA2960}"/>
    <hyperlink ref="Q198" r:id="rId197" xr:uid="{BF9DEFB8-15A5-4973-9CE7-D290CE84683B}"/>
    <hyperlink ref="Q199" r:id="rId198" xr:uid="{A1E8E947-ACE2-401F-BE31-60EBFCCF0A3A}"/>
    <hyperlink ref="Q200" r:id="rId199" xr:uid="{4974F048-E80E-4491-B653-DC1D563F824E}"/>
    <hyperlink ref="Q201" r:id="rId200" xr:uid="{DEFA35F1-DEF5-4208-B160-0FCDB03DB582}"/>
    <hyperlink ref="Q202" r:id="rId201" xr:uid="{62767FF3-FA8D-4378-9424-6008F5C9DA63}"/>
    <hyperlink ref="Q203" r:id="rId202" xr:uid="{01D1F0B3-A9C0-43DE-9D6B-8982FC2F614B}"/>
    <hyperlink ref="Q204" r:id="rId203" xr:uid="{633DAB8C-EBA1-4F60-B10C-29F58A5B1154}"/>
    <hyperlink ref="Q205" r:id="rId204" xr:uid="{BCBCCE77-AC30-4C09-91DC-E1BC38109DD9}"/>
    <hyperlink ref="Q206" r:id="rId205" xr:uid="{66729703-983C-40DA-A7C3-145AC69904AE}"/>
    <hyperlink ref="Q207" r:id="rId206" xr:uid="{8DAE60EA-8914-44AB-91B1-C2BA335B4BE6}"/>
    <hyperlink ref="Q208" r:id="rId207" xr:uid="{2E37591D-0D62-4C15-8D5A-5954DE6518E0}"/>
    <hyperlink ref="Q209" r:id="rId208" xr:uid="{EE71E2A5-781B-450C-89D8-E7E630DD6A95}"/>
    <hyperlink ref="Q210" r:id="rId209" xr:uid="{25FDC455-D388-4D03-B06D-15561FFEC176}"/>
    <hyperlink ref="Q211" r:id="rId210" xr:uid="{D5EDF3DE-82D3-49A2-80E9-EA26232068BF}"/>
    <hyperlink ref="Q212" r:id="rId211" xr:uid="{3A25E3A5-C31E-42C2-BF5C-A199F4B5CAD5}"/>
    <hyperlink ref="Q213" r:id="rId212" xr:uid="{86D4F343-C238-463D-A0D4-2A93EBF9E124}"/>
    <hyperlink ref="Q214" r:id="rId213" xr:uid="{89C29F0F-1383-4326-938A-A506AD9D9E20}"/>
    <hyperlink ref="Q215" r:id="rId214" xr:uid="{0F26B665-6594-4642-9FB4-9E18BF55453B}"/>
    <hyperlink ref="Q216" r:id="rId215" xr:uid="{838DFBAE-3799-4F55-9003-D98A4C4D73F5}"/>
    <hyperlink ref="Q217" r:id="rId216" xr:uid="{ADE8B8FE-97A0-4CA2-B5E0-FFA9D4ABF723}"/>
    <hyperlink ref="Q218" r:id="rId217" xr:uid="{F9A3892F-3586-4E9B-9A84-A76FE26A2E91}"/>
    <hyperlink ref="Q219" r:id="rId218" xr:uid="{21EA7A92-59C2-4A49-9C1E-3C2AEDEB2A22}"/>
    <hyperlink ref="Q220" r:id="rId219" xr:uid="{CE609C24-63BC-4CB4-BFE1-45C9433F7272}"/>
    <hyperlink ref="Q221" r:id="rId220" xr:uid="{3B9C12E5-88F8-4D59-8D81-CDAC7E8F2FB4}"/>
    <hyperlink ref="Q222" r:id="rId221" xr:uid="{D5BA43EE-E976-4AC6-B0B0-E3E586D07B24}"/>
    <hyperlink ref="Q223" r:id="rId222" xr:uid="{2E743747-198E-4F58-9FF1-4AAEEC8E72B6}"/>
    <hyperlink ref="Q224" r:id="rId223" xr:uid="{3E51AE51-F385-4FC7-B343-F215FB070EA4}"/>
    <hyperlink ref="Q225" r:id="rId224" xr:uid="{9954EF36-7BBD-498A-B43C-7DD84DBDF716}"/>
    <hyperlink ref="Q226" r:id="rId225" xr:uid="{03075FE2-2760-40C8-997F-4F376459F7CA}"/>
    <hyperlink ref="Q227" r:id="rId226" xr:uid="{F5900D62-E2BB-4B2A-9088-E3804A583C85}"/>
    <hyperlink ref="Q228" r:id="rId227" xr:uid="{22DB0B57-3876-456C-98BB-DBE4E35739B9}"/>
    <hyperlink ref="Q229" r:id="rId228" xr:uid="{B76691A1-C06B-48FA-97E8-8ED48A549E70}"/>
    <hyperlink ref="Q230" r:id="rId229" xr:uid="{0A3ACB12-C698-4819-ABC1-FEF043598076}"/>
    <hyperlink ref="Q231" r:id="rId230" xr:uid="{9F263042-BEBB-40DC-9CEC-27A494856947}"/>
    <hyperlink ref="Q232" r:id="rId231" xr:uid="{779B996E-8802-452C-AA20-999F3B7126CE}"/>
    <hyperlink ref="Q233" r:id="rId232" xr:uid="{07F2899F-EDE1-4542-BCDC-1F83F1C241E9}"/>
    <hyperlink ref="Q234" r:id="rId233" xr:uid="{EFDC02BD-7096-4237-BEDE-5153E89C2DA8}"/>
    <hyperlink ref="Q235" r:id="rId234" xr:uid="{B288AEB8-7DEE-4365-92AD-350FB935710A}"/>
    <hyperlink ref="Q236" r:id="rId235" xr:uid="{8CA32952-0F33-42DC-91F2-18A926CC2954}"/>
    <hyperlink ref="Q237" r:id="rId236" xr:uid="{055A4524-9E00-41CF-BB23-F00FCFA7526B}"/>
    <hyperlink ref="Q238" r:id="rId237" xr:uid="{139B4B87-EBCD-4B4B-9B43-8983B23BE18F}"/>
    <hyperlink ref="Q239" r:id="rId238" xr:uid="{DD02366A-9E3D-4E2C-9905-1462780E3FE0}"/>
    <hyperlink ref="Q240" r:id="rId239" xr:uid="{65EB8D3A-DEEC-4686-BDB5-BD8B78310042}"/>
    <hyperlink ref="Q241" r:id="rId240" xr:uid="{3E74FC25-5143-4300-96C5-5784F34C7B98}"/>
    <hyperlink ref="Q242" r:id="rId241" xr:uid="{9BCC0402-5B0D-43CD-91D6-FC5C1E609869}"/>
    <hyperlink ref="Q243" r:id="rId242" xr:uid="{C75E44F5-F7A2-4D70-9779-91C8B045E13F}"/>
    <hyperlink ref="Q244" r:id="rId243" xr:uid="{38AFF0DA-15F2-4FC6-A86D-CEBDC6E69C03}"/>
    <hyperlink ref="Q245" r:id="rId244" xr:uid="{88F1A41D-4B12-4382-A916-1685321E9A4B}"/>
    <hyperlink ref="Q246" r:id="rId245" xr:uid="{2C59D0C8-D55B-4FA3-90BD-661F14ADF9AC}"/>
    <hyperlink ref="Q247" r:id="rId246" xr:uid="{CD52AF43-564F-47DE-B7BC-0708A3174A3A}"/>
    <hyperlink ref="Q248" r:id="rId247" xr:uid="{74DF3C4D-56F7-4BBF-9C47-CE2DC61225B1}"/>
    <hyperlink ref="Q249" r:id="rId248" xr:uid="{252A306A-A660-40B5-8232-543BF919C3A0}"/>
    <hyperlink ref="Q250" r:id="rId249" xr:uid="{0F2606AA-5C70-4935-81BF-C7265A2F50CA}"/>
    <hyperlink ref="Q251" r:id="rId250" xr:uid="{E5498BA5-CF61-4A7F-AD0D-572909CC6445}"/>
    <hyperlink ref="Q252" r:id="rId251" xr:uid="{14A936EC-E05F-4F18-9D4F-EEBF754E449C}"/>
    <hyperlink ref="Q253" r:id="rId252" xr:uid="{F189E784-DEF0-4686-9929-ACB499EEA908}"/>
    <hyperlink ref="Q254" r:id="rId253" xr:uid="{AB6D5D8D-5B13-451E-A709-D5CCBF4156BD}"/>
    <hyperlink ref="Q255" r:id="rId254" xr:uid="{7F605FCF-17ED-414F-8BA6-982004C38015}"/>
    <hyperlink ref="Q256" r:id="rId255" xr:uid="{FD105B5A-244A-4CD2-B4AE-B2C7B93D111E}"/>
    <hyperlink ref="Q257" r:id="rId256" xr:uid="{C5F98E89-C35A-411D-865C-BD0BCB7594C9}"/>
    <hyperlink ref="Q258" r:id="rId257" xr:uid="{84B50772-49D4-4AF9-A9EE-64F50F3F2502}"/>
    <hyperlink ref="Q259" r:id="rId258" xr:uid="{C5D29CBB-3451-4C65-8A1B-528A2757FFE9}"/>
    <hyperlink ref="Q260" r:id="rId259" xr:uid="{0BB284D1-1352-4C10-8C32-9FB5687FC9B5}"/>
    <hyperlink ref="Q261" r:id="rId260" xr:uid="{5B40FFA2-A528-4C77-8AF2-1D83A113861A}"/>
    <hyperlink ref="Q262" r:id="rId261" xr:uid="{99FC492E-93FA-4CCB-8463-9EF220803A8C}"/>
    <hyperlink ref="Q263" r:id="rId262" xr:uid="{86FB2DE4-710F-422C-A84C-98CCF41D936D}"/>
    <hyperlink ref="Q264" r:id="rId263" xr:uid="{14EDD23D-5693-49B6-8417-93C7F119CB9D}"/>
    <hyperlink ref="Q265" r:id="rId264" xr:uid="{32C04B4F-720A-4558-A88B-39EA557AC555}"/>
    <hyperlink ref="Q266" r:id="rId265" xr:uid="{D130D52B-305B-45E3-AE6B-A1C057B99175}"/>
    <hyperlink ref="Q267" r:id="rId266" xr:uid="{69396D10-6523-4573-B4AD-8BDF47D00C99}"/>
    <hyperlink ref="Q268" r:id="rId267" xr:uid="{54EF9AEA-1B0B-4126-B05C-F79A746A93E7}"/>
    <hyperlink ref="Q269" r:id="rId268" xr:uid="{F4C95658-3B8E-40C1-869E-D88B1C14B9D2}"/>
    <hyperlink ref="Q270" r:id="rId269" xr:uid="{C5176526-F52B-4350-AB5B-1AE2E425ED3A}"/>
    <hyperlink ref="Q271" r:id="rId270" xr:uid="{34600741-4E58-457A-A428-C272BAF6741B}"/>
    <hyperlink ref="Q272" r:id="rId271" xr:uid="{EF8B5411-7554-40A1-A1F2-867263627169}"/>
    <hyperlink ref="Q273" r:id="rId272" xr:uid="{73167272-03D5-40EF-A6B3-7C6D5178A3A8}"/>
    <hyperlink ref="Q274" r:id="rId273" xr:uid="{9BF0B117-3CF4-4A26-A4A6-66B9172A4C34}"/>
    <hyperlink ref="Q275" r:id="rId274" xr:uid="{9BF96D3C-91EB-48B7-BB41-7361B11073A8}"/>
    <hyperlink ref="Q276" r:id="rId275" xr:uid="{7922A0CB-A19C-46B0-BF73-B92817A00283}"/>
    <hyperlink ref="Q277" r:id="rId276" xr:uid="{4F8363DB-1BF6-48D8-B327-82676B03F4D1}"/>
    <hyperlink ref="Q278" r:id="rId277" xr:uid="{D21A6F4B-C7C4-47F7-B254-47700A86113B}"/>
    <hyperlink ref="Q279" r:id="rId278" xr:uid="{442D6CD9-87AD-4EDA-A362-7470E78474BC}"/>
    <hyperlink ref="Q280" r:id="rId279" xr:uid="{76F1CA05-1921-4DB4-8484-0E7514F6E70D}"/>
    <hyperlink ref="Q281" r:id="rId280" xr:uid="{74E9F777-99C9-4AEB-A030-1D36A72D8C1E}"/>
    <hyperlink ref="Q282" r:id="rId281" xr:uid="{5E39F422-BD85-41E9-8037-51CEDD604D63}"/>
    <hyperlink ref="Q283" r:id="rId282" xr:uid="{AA6D2DE6-AF47-400B-807C-02B21BCA4F2E}"/>
    <hyperlink ref="Q284" r:id="rId283" xr:uid="{EFDC4155-7F35-49DF-8009-4DD0483945FD}"/>
    <hyperlink ref="Q285" r:id="rId284" xr:uid="{296CA439-FD11-4155-8B0D-D7CAA1B8BDA0}"/>
    <hyperlink ref="Q286" r:id="rId285" xr:uid="{7B72BC9E-362C-4E16-97A1-9C8795604339}"/>
    <hyperlink ref="Q287" r:id="rId286" xr:uid="{CFAB6CCA-37C0-4D1C-98E2-6382AED542E0}"/>
    <hyperlink ref="Q288" r:id="rId287" xr:uid="{4A759030-ED89-4F8F-BD82-65B5448972E8}"/>
    <hyperlink ref="Q289" r:id="rId288" xr:uid="{65007CA6-33B2-4E85-A576-9E9F54B0E44A}"/>
    <hyperlink ref="Q290" r:id="rId289" xr:uid="{B9775DB3-A878-41C2-8FFD-363216431C49}"/>
    <hyperlink ref="Q291" r:id="rId290" xr:uid="{9D4FF713-127E-4426-85ED-F6995F7B5139}"/>
    <hyperlink ref="Q292" r:id="rId291" xr:uid="{6D57DEE9-DED1-4F42-85D4-EAE8B3F23647}"/>
    <hyperlink ref="Q293" r:id="rId292" xr:uid="{9CE6D564-C88A-4E49-9FE1-02CD57A03A65}"/>
    <hyperlink ref="Q294" r:id="rId293" xr:uid="{737E30CE-E299-4171-98B4-1307104BFB15}"/>
    <hyperlink ref="Q295" r:id="rId294" xr:uid="{C20E4489-4212-4EAC-B1C2-7383D873D7F1}"/>
    <hyperlink ref="Q296" r:id="rId295" xr:uid="{CCE094F5-0809-4ECC-9403-332F160607E2}"/>
    <hyperlink ref="Q297" r:id="rId296" xr:uid="{6D74D180-F028-45A7-BCCA-9EF1386B71B6}"/>
    <hyperlink ref="Q298" r:id="rId297" xr:uid="{43B2154F-319E-446F-9A4A-02E29DB6FA4B}"/>
    <hyperlink ref="Q299" r:id="rId298" xr:uid="{BEFB2FEC-19D5-408B-A381-117E7E3FC566}"/>
    <hyperlink ref="Q300" r:id="rId299" xr:uid="{7D589C1C-0C51-40D0-8FD4-85D8678229EE}"/>
    <hyperlink ref="Q301" r:id="rId300" xr:uid="{0CBCA136-D9EF-4DDA-B677-53646411A090}"/>
    <hyperlink ref="Q302" r:id="rId301" xr:uid="{294F639B-12E4-4162-A905-F964F457FB70}"/>
    <hyperlink ref="Q303" r:id="rId302" xr:uid="{55040887-F374-45EB-8A01-C26B02BD77AD}"/>
    <hyperlink ref="Q304" r:id="rId303" xr:uid="{72E853E8-2AC4-48E5-A730-87D852FE0A1E}"/>
    <hyperlink ref="Q305" r:id="rId304" xr:uid="{00272F31-8DD3-46D7-8990-40C8B05585DC}"/>
    <hyperlink ref="Q306" r:id="rId305" xr:uid="{6CE977E2-9EA6-45A0-A7F6-A0C7AF27C485}"/>
    <hyperlink ref="Q307" r:id="rId306" xr:uid="{54BBB4F3-86F8-444B-8BD8-60A296D49ECA}"/>
    <hyperlink ref="Q308" r:id="rId307" xr:uid="{1CC3F397-60E1-4C98-B8BF-5C93DDFF697A}"/>
    <hyperlink ref="Q309" r:id="rId308" xr:uid="{9D8277CD-D625-459A-8396-6CA29E7BEAF7}"/>
    <hyperlink ref="Q310" r:id="rId309" xr:uid="{95BE0669-5666-4DAE-9B2F-25C6CEB383A2}"/>
    <hyperlink ref="Q311" r:id="rId310" xr:uid="{A86DD93E-8671-47A6-A5BF-FE001ADBDBDE}"/>
    <hyperlink ref="Q312" r:id="rId311" xr:uid="{D12D29C6-2464-436C-BCB7-414BBD39A9C6}"/>
    <hyperlink ref="Q313" r:id="rId312" xr:uid="{683A59A9-A866-41B3-B048-5BE406476EAD}"/>
    <hyperlink ref="Q314" r:id="rId313" xr:uid="{B7362756-BB2F-44CD-A8B4-11DC1C22A0E7}"/>
    <hyperlink ref="Q315" r:id="rId314" xr:uid="{086206C6-6705-45DB-9C26-852A21B692D9}"/>
    <hyperlink ref="Q316" r:id="rId315" xr:uid="{97120F67-639F-4F55-B986-6E248311812E}"/>
    <hyperlink ref="Q317" r:id="rId316" xr:uid="{EDA9F0B9-CE31-4C7D-9F23-A733CB6993F0}"/>
    <hyperlink ref="Q318" r:id="rId317" xr:uid="{E3425F1D-B577-420D-89CB-23E92DC054AA}"/>
    <hyperlink ref="Q319" r:id="rId318" xr:uid="{2FC7C8F8-EF89-40CB-ADE9-BA972B1ADFCB}"/>
    <hyperlink ref="Q320" r:id="rId319" xr:uid="{6CC80810-266B-4706-B6F8-7DB53F155392}"/>
    <hyperlink ref="Q321" r:id="rId320" xr:uid="{C412C523-372A-45D4-918D-45838442A0F0}"/>
    <hyperlink ref="Q322" r:id="rId321" xr:uid="{216788BC-CDD4-4E25-AAD1-BEE829E7B295}"/>
    <hyperlink ref="Q323" r:id="rId322" xr:uid="{9EA0B04D-6B09-463F-A2D8-0EE89772D550}"/>
    <hyperlink ref="Q324" r:id="rId323" xr:uid="{9C10B5CC-1404-47CB-AE4E-1D6FD86E24EA}"/>
    <hyperlink ref="Q325" r:id="rId324" xr:uid="{E3CEC0AF-F95C-4F59-B29B-AC122ED80EBF}"/>
    <hyperlink ref="Q326" r:id="rId325" xr:uid="{1E3BDE10-7556-4FF2-98E4-F5773FDFBB5E}"/>
    <hyperlink ref="Q327" r:id="rId326" xr:uid="{21D6C61C-69DD-4F54-9778-E81384E619CA}"/>
    <hyperlink ref="Q328" r:id="rId327" xr:uid="{5682FE74-FFAB-450D-B91C-C5BBE5DCAA30}"/>
    <hyperlink ref="Q329" r:id="rId328" xr:uid="{FE0325E8-70C9-43A5-9F48-9FDD5DD6AB21}"/>
    <hyperlink ref="Q330" r:id="rId329" xr:uid="{5BDFF461-40D6-424A-A883-455A854CFF90}"/>
    <hyperlink ref="Q331" r:id="rId330" xr:uid="{AB65D383-9906-4E5F-B32D-9429FA95ED1A}"/>
    <hyperlink ref="Q332" r:id="rId331" xr:uid="{54EA0721-6425-4894-9E61-4936F6313A00}"/>
    <hyperlink ref="Q333" r:id="rId332" xr:uid="{9A3869F4-71ED-4D7B-A466-C97860CF9620}"/>
    <hyperlink ref="Q334" r:id="rId333" xr:uid="{FCD22757-51BB-4971-B6B5-E8FED0238DA9}"/>
    <hyperlink ref="Q335" r:id="rId334" xr:uid="{118682EC-0292-477D-8AC3-9FC6BEF9E760}"/>
    <hyperlink ref="Q336" r:id="rId335" xr:uid="{6B5EBE63-AD27-491B-ADF7-2CECD97039EB}"/>
    <hyperlink ref="Q337" r:id="rId336" xr:uid="{E1408B6F-1B3F-4254-B345-EA0DC9DE22A2}"/>
    <hyperlink ref="Q338" r:id="rId337" xr:uid="{0BFCB035-26DF-423C-8ED5-0D5525E8746E}"/>
    <hyperlink ref="Q339" r:id="rId338" xr:uid="{7D925EFF-0A93-4214-A623-9EECEF4F665F}"/>
    <hyperlink ref="Q340" r:id="rId339" xr:uid="{BA5E3E7E-38CD-4B28-9C6A-1CA61558B1C3}"/>
    <hyperlink ref="Q341" r:id="rId340" xr:uid="{EBDCB0E9-CEBC-4842-A71E-F4FB91AEA970}"/>
    <hyperlink ref="Q342" r:id="rId341" xr:uid="{48FBF631-3D05-4681-9076-35D009ADBC83}"/>
    <hyperlink ref="Q343" r:id="rId342" xr:uid="{0AC278E9-C1B6-4720-9ECE-FF16F6DA81B8}"/>
    <hyperlink ref="Q344" r:id="rId343" xr:uid="{B76D9ABA-FDD9-4BAE-868C-919872D55EF6}"/>
    <hyperlink ref="Q345" r:id="rId344" xr:uid="{42DAD5BD-5529-4C82-B9B9-BA798B7D4B19}"/>
    <hyperlink ref="Q346" r:id="rId345" xr:uid="{FD381BC3-04EB-410C-82E0-03078243F8E6}"/>
    <hyperlink ref="Q347" r:id="rId346" xr:uid="{F310413E-3DD7-438E-B836-120B9CF0D0CD}"/>
    <hyperlink ref="Q348" r:id="rId347" xr:uid="{507645DC-46CD-4681-874D-7FAD3B7A8351}"/>
    <hyperlink ref="Q349" r:id="rId348" xr:uid="{D967982E-284C-412D-95CC-9B133DDACCAA}"/>
    <hyperlink ref="Q350" r:id="rId349" xr:uid="{C91A679A-50CF-4171-9873-FE064DBBA115}"/>
    <hyperlink ref="Q351" r:id="rId350" xr:uid="{57ED3B1E-779E-4FA3-8518-E9E2A24357BA}"/>
    <hyperlink ref="Q352" r:id="rId351" xr:uid="{76B8B6F4-22C4-4652-B15C-624B52CECB1C}"/>
    <hyperlink ref="Q353" r:id="rId352" xr:uid="{BCD44BBE-538F-4733-A98C-126868FF0CB4}"/>
    <hyperlink ref="Q354" r:id="rId353" xr:uid="{0D3ACAA8-F01D-422E-95D5-731B0053B44B}"/>
    <hyperlink ref="Q355" r:id="rId354" xr:uid="{250BBEA6-27BB-44EA-A229-E9BF0812BCBA}"/>
    <hyperlink ref="Q356" r:id="rId355" xr:uid="{9B4E391E-364B-4FEC-8A8C-41C541F7B640}"/>
    <hyperlink ref="Q357" r:id="rId356" xr:uid="{ECE9BDA8-ABAD-4658-BD4A-07740F65E9E4}"/>
    <hyperlink ref="Q358" r:id="rId357" xr:uid="{A733502E-F627-4334-814E-DA79B078C9FE}"/>
    <hyperlink ref="Q359" r:id="rId358" xr:uid="{531252B5-6AD1-4D0F-B707-2E65BF4D736E}"/>
    <hyperlink ref="Q360" r:id="rId359" xr:uid="{8082C6A2-9889-4E3A-AE2B-3AB7E3E5C98F}"/>
    <hyperlink ref="Q361" r:id="rId360" xr:uid="{0BFB571D-87C8-480C-AE25-B44D012BBC2B}"/>
    <hyperlink ref="Q362" r:id="rId361" xr:uid="{A55259C3-895E-49F4-9D70-24AB1791EBAF}"/>
    <hyperlink ref="Q363" r:id="rId362" xr:uid="{4123D236-B685-494E-9D5C-31EB93AE9345}"/>
    <hyperlink ref="Q364" r:id="rId363" xr:uid="{8D65D4E3-21D4-4E93-9F7B-2CCEA3F4449E}"/>
    <hyperlink ref="Q365" r:id="rId364" xr:uid="{EA92B4A5-005E-47C4-907C-715813182916}"/>
    <hyperlink ref="Q366" r:id="rId365" xr:uid="{E067FD4C-F23F-449B-ADBD-7462D3958BC2}"/>
    <hyperlink ref="Q367" r:id="rId366" xr:uid="{C2319691-5962-475F-9890-E15898997241}"/>
    <hyperlink ref="Q368" r:id="rId367" xr:uid="{B0BCF0A8-BD53-4ABB-87E1-891DDEAFAF36}"/>
    <hyperlink ref="Q369" r:id="rId368" xr:uid="{A55BF84B-F7C6-4BDC-9346-214D298C5AEE}"/>
    <hyperlink ref="Q370" r:id="rId369" xr:uid="{92A5D6D8-F013-4480-B40B-E82B279A0673}"/>
    <hyperlink ref="Q371" r:id="rId370" xr:uid="{EE66DEDE-3D12-470D-9DDD-35732EFE4333}"/>
    <hyperlink ref="Q372" r:id="rId371" xr:uid="{24E0A953-B59B-4A2C-98B6-3487DA56DB93}"/>
    <hyperlink ref="Q373" r:id="rId372" xr:uid="{ECA41BFE-5FA0-4928-BDE4-3680DA3E0C1F}"/>
    <hyperlink ref="Q374" r:id="rId373" xr:uid="{88E8EFE3-6241-4590-9604-06C914BBCD2A}"/>
    <hyperlink ref="Q375" r:id="rId374" xr:uid="{B19A4817-0553-40AE-8B2B-12DF99455D59}"/>
    <hyperlink ref="Q376" r:id="rId375" xr:uid="{8AFC4A97-882E-4638-B643-33748584B131}"/>
    <hyperlink ref="Q377" r:id="rId376" xr:uid="{90DFE890-193B-4C23-9173-1AF1724594CA}"/>
    <hyperlink ref="Q378" r:id="rId377" xr:uid="{FE975B64-E020-47A6-80DE-F08D3EDB3805}"/>
    <hyperlink ref="Q379" r:id="rId378" xr:uid="{2AA76E82-45BE-4BC4-B296-E80D5E5BE79E}"/>
    <hyperlink ref="Q380" r:id="rId379" xr:uid="{85ACBA16-857D-4FEF-B09C-8728284D4FBF}"/>
    <hyperlink ref="Q381" r:id="rId380" xr:uid="{D9445F5B-4577-4A65-B11E-CE68CE17827F}"/>
    <hyperlink ref="Q382" r:id="rId381" xr:uid="{6B7DF868-7304-48EB-9CFC-6A9204069161}"/>
    <hyperlink ref="Q383" r:id="rId382" xr:uid="{8258AE42-5128-48DC-A17E-C20C7AB5BFF1}"/>
    <hyperlink ref="Q384" r:id="rId383" xr:uid="{71FE84F7-B80B-451B-9735-755E5BA9C9DD}"/>
    <hyperlink ref="Q385" r:id="rId384" xr:uid="{ED6889DE-D2FC-4588-9B18-620C29D115BB}"/>
    <hyperlink ref="Q386" r:id="rId385" xr:uid="{D507777F-5261-44A9-8A23-8DB6E9686098}"/>
    <hyperlink ref="Q387" r:id="rId386" xr:uid="{203E19BE-F690-4E48-996A-EB2DBA4B0A59}"/>
    <hyperlink ref="Q388" r:id="rId387" xr:uid="{ED864D26-BA62-4B9D-A490-EBDBF8533208}"/>
    <hyperlink ref="Q389" r:id="rId388" xr:uid="{F3F524F6-96F7-4E8C-9E1F-BE23750C3FF5}"/>
    <hyperlink ref="Q390" r:id="rId389" xr:uid="{61D0F151-873A-48B6-B7A2-31B9AE9A5ACA}"/>
    <hyperlink ref="Q391" r:id="rId390" xr:uid="{72936964-F774-4DEB-A18E-E811069412B4}"/>
    <hyperlink ref="Q392" r:id="rId391" xr:uid="{C83459AA-ED61-4CF1-A1BD-D16EE5122EEE}"/>
    <hyperlink ref="Q393" r:id="rId392" xr:uid="{542B706B-2D60-4932-BB0C-B9053C33EE11}"/>
    <hyperlink ref="Q394" r:id="rId393" xr:uid="{E6C5F2E1-C3D4-487E-BE6F-F392FDF8BD0D}"/>
    <hyperlink ref="Q395" r:id="rId394" xr:uid="{FBE6A708-6E7C-425F-B99D-69E2B425B445}"/>
    <hyperlink ref="Q396" r:id="rId395" xr:uid="{17C7315D-86C9-4A77-BD88-DF96446CE1B3}"/>
    <hyperlink ref="Q397" r:id="rId396" xr:uid="{417B262B-1B56-4456-89AA-C093CABCA0CA}"/>
    <hyperlink ref="Q398" r:id="rId397" xr:uid="{D6E998F8-3375-46CD-B89B-81786796DF6D}"/>
    <hyperlink ref="Q399" r:id="rId398" xr:uid="{EC4ADF60-6647-47AE-800C-CE5AEB000A16}"/>
    <hyperlink ref="Q400" r:id="rId399" xr:uid="{722B110E-E0F6-4A4B-A4D5-D570896AF179}"/>
    <hyperlink ref="Q401" r:id="rId400" xr:uid="{68ADB4A9-2D52-4289-8C9C-3C32CA0FADB4}"/>
    <hyperlink ref="Q402" r:id="rId401" xr:uid="{99298C28-7994-483E-94A3-05535619AAEA}"/>
    <hyperlink ref="Q403" r:id="rId402" xr:uid="{1166D5BB-E336-46F5-B749-9F534B463D1E}"/>
    <hyperlink ref="Q404" r:id="rId403" xr:uid="{C81E494F-D04F-473B-92B5-286B62F3D7D9}"/>
    <hyperlink ref="Q405" r:id="rId404" xr:uid="{43970702-5928-48C6-AFAE-D94058874C03}"/>
    <hyperlink ref="Q406" r:id="rId405" xr:uid="{F4DD4E32-F028-4FD5-8271-24677A883A24}"/>
    <hyperlink ref="Q407" r:id="rId406" xr:uid="{AFD33F5B-1139-410B-972C-9D4CD8301328}"/>
    <hyperlink ref="Q408" r:id="rId407" xr:uid="{C74A5520-7B43-4A7C-A3AC-BDFA4DA62B8D}"/>
    <hyperlink ref="Q409" r:id="rId408" xr:uid="{26817AEB-8090-42D7-A987-6DFEAB0E36C6}"/>
    <hyperlink ref="Q410" r:id="rId409" xr:uid="{22EA758F-22DA-4350-AF15-4D6A768F08DF}"/>
    <hyperlink ref="Q411" r:id="rId410" xr:uid="{FDADD541-5728-4506-93FA-9E547959BF5C}"/>
    <hyperlink ref="Q412" r:id="rId411" xr:uid="{33E8F333-F61F-4D09-90EB-901DBAA53FF2}"/>
    <hyperlink ref="Q413" r:id="rId412" xr:uid="{320E6F81-F927-4192-84DA-AA789921A6A4}"/>
    <hyperlink ref="Q414" r:id="rId413" xr:uid="{F7C7611B-D042-4D21-865B-06F9BD6C153B}"/>
    <hyperlink ref="Q415" r:id="rId414" xr:uid="{4C865D2D-0BAB-4BE5-874C-6B267017F5F8}"/>
    <hyperlink ref="Q416" r:id="rId415" xr:uid="{B771466E-3F71-48BB-8F0B-1881BEC7FCE3}"/>
    <hyperlink ref="Q417" r:id="rId416" xr:uid="{3C1FCA29-BD78-4F14-914E-44B9792F7592}"/>
    <hyperlink ref="Q418" r:id="rId417" xr:uid="{8C4A6EEB-AA9B-4BAC-8D68-A2C34CBD962A}"/>
    <hyperlink ref="Q419" r:id="rId418" xr:uid="{CE8DB408-CFB0-4498-9A11-2C4BB5F8DB1E}"/>
    <hyperlink ref="Q420" r:id="rId419" xr:uid="{1F1E942B-32EC-400D-9872-F4458A18F0B0}"/>
    <hyperlink ref="Q421" r:id="rId420" xr:uid="{A6597C4C-DB17-4EA1-89AA-E6CC70F87D35}"/>
    <hyperlink ref="Q422" r:id="rId421" xr:uid="{A9F45E93-9577-4191-92BB-9F0688EED34D}"/>
    <hyperlink ref="Q423" r:id="rId422" xr:uid="{6956B890-EFF7-4FEB-BB85-610FADDCB9C9}"/>
    <hyperlink ref="Q424" r:id="rId423" xr:uid="{6CE5ED46-783D-4936-BC16-2843B8DF6C9A}"/>
    <hyperlink ref="Q425" r:id="rId424" xr:uid="{1DC74102-934E-42B9-A7FA-907201E9831C}"/>
    <hyperlink ref="Q426" r:id="rId425" xr:uid="{1D013F03-2B28-47F0-ADAD-326F844BC779}"/>
    <hyperlink ref="Q427" r:id="rId426" xr:uid="{BEE79D7A-5264-471A-AA61-8C7AC61AF2D7}"/>
    <hyperlink ref="Q428" r:id="rId427" xr:uid="{3D64CAE5-3CDA-4E5F-80C5-42D2A1EA176E}"/>
    <hyperlink ref="Q429" r:id="rId428" xr:uid="{8F6A38B9-20B2-4E8E-AAEF-1857C94724C3}"/>
    <hyperlink ref="Q430" r:id="rId429" xr:uid="{BD906D1B-473E-47D9-8D88-41275428F5B4}"/>
    <hyperlink ref="Q431" r:id="rId430" xr:uid="{EC623042-B444-4583-BABB-43E8253B113D}"/>
    <hyperlink ref="Q432" r:id="rId431" xr:uid="{F0792075-D3B2-434A-80E3-FE195D6DCA0E}"/>
    <hyperlink ref="Q433" r:id="rId432" xr:uid="{4AF95802-B90B-4F5C-8791-71B699E99468}"/>
    <hyperlink ref="Q434" r:id="rId433" xr:uid="{989F68F1-F02B-4FCE-9A19-A1DAE4F845C4}"/>
    <hyperlink ref="Q435" r:id="rId434" xr:uid="{7243B3BE-4A71-49CE-BF1F-0B4830C1987E}"/>
    <hyperlink ref="Q436" r:id="rId435" xr:uid="{7EB2CB11-C652-40E7-902D-C8764BF08475}"/>
    <hyperlink ref="Q437" r:id="rId436" xr:uid="{D00EA49C-19A6-4A16-A681-63B45F544EC8}"/>
    <hyperlink ref="Q438" r:id="rId437" xr:uid="{07097B72-90E5-47CD-8C0D-68AA72127DFB}"/>
    <hyperlink ref="Q439" r:id="rId438" xr:uid="{EFBD8484-0AD0-4A3D-BF5C-C627BF4488DF}"/>
    <hyperlink ref="Q440" r:id="rId439" xr:uid="{5AD11A23-259B-40A9-85FE-92BAB95E63BF}"/>
    <hyperlink ref="Q441" r:id="rId440" xr:uid="{56033A0A-0CB5-4CDF-AC2C-E64B1A627A37}"/>
    <hyperlink ref="Q442" r:id="rId441" xr:uid="{988C99A4-E924-4437-9946-818BF5DB0EA1}"/>
    <hyperlink ref="Q443" r:id="rId442" xr:uid="{98993B46-C160-4D5D-8724-CB14BB0A5ED2}"/>
    <hyperlink ref="Q444" r:id="rId443" xr:uid="{D0D6AC39-6D13-4D0D-9D38-C5BF9A6976AF}"/>
    <hyperlink ref="Q445" r:id="rId444" xr:uid="{C54EB2AD-F096-4A16-BAB1-E18D98A3257F}"/>
    <hyperlink ref="Q446" r:id="rId445" xr:uid="{A873E47E-0729-47A6-9925-DCB8B2D4631A}"/>
    <hyperlink ref="Q447" r:id="rId446" xr:uid="{870306C8-0B13-4A72-AE43-9A1FB414B4F4}"/>
    <hyperlink ref="Q448" r:id="rId447" xr:uid="{998FE3E6-4E63-4622-B72A-C513878CA1EA}"/>
    <hyperlink ref="Q449" r:id="rId448" xr:uid="{FF0152D8-743C-428E-A878-2516FD59A50D}"/>
    <hyperlink ref="Q450" r:id="rId449" xr:uid="{E2E3A56F-EA35-4A2D-82EC-A8836611CF1D}"/>
    <hyperlink ref="Q451" r:id="rId450" xr:uid="{32B14FF8-1151-4B48-9D06-6C3B6EDD0360}"/>
    <hyperlink ref="Q452" r:id="rId451" xr:uid="{AA9BEEB0-2B52-46EE-8A6F-2F52910B8296}"/>
    <hyperlink ref="Q453" r:id="rId452" xr:uid="{E54A4595-6DFF-4419-8149-CC3D3392420B}"/>
    <hyperlink ref="Q454" r:id="rId453" xr:uid="{20863E5B-A1ED-48C2-8FB8-077D964D8864}"/>
    <hyperlink ref="Q455" r:id="rId454" xr:uid="{4344795F-925A-4CFA-83D8-94F3D41B5422}"/>
    <hyperlink ref="Q456" r:id="rId455" xr:uid="{1C084711-93C9-4D22-9F80-616FCF153D0C}"/>
    <hyperlink ref="Q457" r:id="rId456" xr:uid="{43738E78-54A1-4B4F-89F2-94EBDE7C7B9B}"/>
    <hyperlink ref="Q458" r:id="rId457" xr:uid="{3AA5951A-14F8-4165-9211-E3CCE7D453B9}"/>
    <hyperlink ref="Q459" r:id="rId458" xr:uid="{BFFEA2A4-A4F1-4746-93F3-5F7F086A228B}"/>
    <hyperlink ref="Q460" r:id="rId459" xr:uid="{5C158F07-6CC8-476B-BC9C-371681AF1847}"/>
    <hyperlink ref="Q461" r:id="rId460" xr:uid="{47E4FF71-A958-40EE-9BE4-C32345A3BF74}"/>
    <hyperlink ref="Q462" r:id="rId461" xr:uid="{272D0CE5-A1B8-402F-B314-BCAFA7C4CB0B}"/>
    <hyperlink ref="Q463" r:id="rId462" xr:uid="{5424A432-ADE7-45ED-B3B8-D962B7B20CB4}"/>
    <hyperlink ref="Q464" r:id="rId463" xr:uid="{1F2AD9C8-06D7-4C62-9752-8EA612545F01}"/>
    <hyperlink ref="Q465" r:id="rId464" xr:uid="{E246DEBB-EFC2-490D-818A-904470B23ED9}"/>
    <hyperlink ref="Q466" r:id="rId465" xr:uid="{A19FFDF0-C5F8-46E3-BB32-AB9224CBC4FC}"/>
    <hyperlink ref="Q467" r:id="rId466" xr:uid="{84ADFDBC-BD60-42DE-A0DF-977D09CA6F74}"/>
    <hyperlink ref="Q468" r:id="rId467" xr:uid="{C0204164-1131-4487-82B8-3DB9E9BC62E7}"/>
    <hyperlink ref="Q469" r:id="rId468" xr:uid="{C6DB268C-CCFD-4E54-94FF-898509EEB46C}"/>
    <hyperlink ref="Q470" r:id="rId469" xr:uid="{4D443828-2280-4AEB-8A9A-191D25EF7259}"/>
    <hyperlink ref="Q471" r:id="rId470" xr:uid="{8BB589C3-AA31-4C57-AF14-256F2942B08B}"/>
    <hyperlink ref="Q472" r:id="rId471" xr:uid="{430192CC-0947-4181-AC37-21BB9BF56CAB}"/>
    <hyperlink ref="Q473" r:id="rId472" xr:uid="{D40FA6BB-63CF-4354-B3F6-C17833E443E2}"/>
    <hyperlink ref="Q474" r:id="rId473" xr:uid="{6C58AF5F-34E4-4015-951B-54962F9CE4DA}"/>
    <hyperlink ref="Q475" r:id="rId474" xr:uid="{30B4C671-8979-41DC-88DB-CDC3EDD81593}"/>
    <hyperlink ref="Q476" r:id="rId475" xr:uid="{E37896B2-D621-4865-B6B5-24B4903274A2}"/>
    <hyperlink ref="Q477" r:id="rId476" xr:uid="{45F78FAF-3C2A-4C0B-94BB-DF6A2DFB41BA}"/>
    <hyperlink ref="Q478" r:id="rId477" xr:uid="{8E1C6C14-5520-4A76-8DF9-6F2F0921FB7F}"/>
    <hyperlink ref="Q479" r:id="rId478" xr:uid="{67C9FCAC-6A44-4DC5-9286-9B6FAC2E7398}"/>
    <hyperlink ref="Q480" r:id="rId479" xr:uid="{7B0F6EFE-07A8-48C5-B2C8-B118E5BA69F5}"/>
    <hyperlink ref="Q481" r:id="rId480" xr:uid="{F84F8745-398A-4656-A336-0856D5C28C50}"/>
    <hyperlink ref="Q482" r:id="rId481" xr:uid="{D53E7AA0-7442-4A4F-A3C1-8A69515A46D7}"/>
    <hyperlink ref="Q483" r:id="rId482" xr:uid="{ED20DFB0-A0BC-4B64-83F5-77779C130739}"/>
    <hyperlink ref="Q484" r:id="rId483" xr:uid="{8C0BD4CD-AAA9-416E-B0AB-D0395F5B188C}"/>
    <hyperlink ref="Q485" r:id="rId484" xr:uid="{042C1F8E-FFA9-4046-8A85-D0E0FD863D5C}"/>
    <hyperlink ref="Q486" r:id="rId485" xr:uid="{F1945EE0-B4CF-47F1-A036-063A51927C2A}"/>
    <hyperlink ref="Q487" r:id="rId486" xr:uid="{0D37B5F6-6053-426B-B335-D5000887B6C8}"/>
    <hyperlink ref="Q488" r:id="rId487" xr:uid="{4E7B641D-D68B-4681-AD56-98039AE7F802}"/>
    <hyperlink ref="Q489" r:id="rId488" xr:uid="{9BCE3322-7C62-46D3-90DB-AD15E64E0B98}"/>
    <hyperlink ref="Q490" r:id="rId489" xr:uid="{F4049461-56F4-484C-900D-91BB63925959}"/>
    <hyperlink ref="Q491" r:id="rId490" xr:uid="{F9D3D1C3-9A95-4C01-AE43-8AA0BDD41D5C}"/>
    <hyperlink ref="Q492" r:id="rId491" xr:uid="{C7088A30-83CE-42EF-A968-57E9A140D6C8}"/>
    <hyperlink ref="Q493" r:id="rId492" xr:uid="{B068C4B7-70D0-4EA5-A869-F1D633FA19FA}"/>
    <hyperlink ref="Q494" r:id="rId493" xr:uid="{CA07EC49-0956-46CD-9A39-FCCE67C9BC31}"/>
    <hyperlink ref="Q495" r:id="rId494" xr:uid="{3537325C-EE4C-45BD-803F-EEBB9B7A4851}"/>
    <hyperlink ref="Q496" r:id="rId495" xr:uid="{052FA1E0-28DD-4688-88E8-34AA6B15E847}"/>
    <hyperlink ref="Q497" r:id="rId496" xr:uid="{386B87A0-1CE4-4C4E-9ADF-6235BC716BE8}"/>
    <hyperlink ref="Q498" r:id="rId497" xr:uid="{D87390E5-8361-4D85-A0B7-8BB7F46BD53A}"/>
    <hyperlink ref="Q499" r:id="rId498" xr:uid="{C55E5FA8-4E44-4795-830A-E8D52CFC0DD3}"/>
    <hyperlink ref="Q500" r:id="rId499" xr:uid="{115BEC4C-85EF-478A-AA5E-56575F3FC4F0}"/>
    <hyperlink ref="Q501" r:id="rId500" xr:uid="{0DE01F4B-2A3C-4F88-A527-6A843CD2C683}"/>
    <hyperlink ref="Q502" r:id="rId501" xr:uid="{EF06F7F2-D718-463B-AFFC-8B26255527BB}"/>
    <hyperlink ref="Q503" r:id="rId502" xr:uid="{A22D374A-7FFA-44AE-A212-37A7DE2F3277}"/>
    <hyperlink ref="Q504" r:id="rId503" xr:uid="{7F3C3937-79CB-4946-8B97-7B587CF03A4A}"/>
    <hyperlink ref="Q505" r:id="rId504" xr:uid="{DCABE0E4-5C0F-48F1-8B11-2D0A7E2F2257}"/>
    <hyperlink ref="Q506" r:id="rId505" xr:uid="{1458728C-3976-4B49-BF5C-E4913ACFD248}"/>
    <hyperlink ref="Q507" r:id="rId506" xr:uid="{BA9DEB3D-9AA4-4CC3-8D25-C09262EE7DBE}"/>
    <hyperlink ref="Q508" r:id="rId507" xr:uid="{B2751BC6-B96E-42D1-B6B2-8B50B89D00CB}"/>
    <hyperlink ref="Q509" r:id="rId508" xr:uid="{9E30587C-D041-4DB7-A37F-3DEB3EDBE59E}"/>
    <hyperlink ref="Q510" r:id="rId509" xr:uid="{BCB3961F-B917-4BB3-935F-56D9426C3798}"/>
    <hyperlink ref="Q511" r:id="rId510" xr:uid="{C86425ED-6096-4FF8-A7FA-159C73438C4B}"/>
    <hyperlink ref="Q512" r:id="rId511" xr:uid="{7E747325-6634-4D4C-A7C8-AC1A2499EA6D}"/>
    <hyperlink ref="Q513" r:id="rId512" xr:uid="{D1BE217A-C290-4373-9A00-7946542C81AC}"/>
    <hyperlink ref="Q514" r:id="rId513" xr:uid="{A3A8C49F-A3F4-4A25-9717-D39A3F92368E}"/>
    <hyperlink ref="Q515" r:id="rId514" xr:uid="{9DF67C03-2865-4C91-BF9E-117CD4328BA7}"/>
    <hyperlink ref="Q516" r:id="rId515" xr:uid="{8BD7A331-3D36-4CD9-B9FA-7784DD954E3A}"/>
    <hyperlink ref="Q517" r:id="rId516" xr:uid="{C385A63B-D1BF-4610-993B-AFC9D7F47555}"/>
    <hyperlink ref="Q518" r:id="rId517" xr:uid="{0F44C873-E69A-46D5-817D-A98D95D0EF66}"/>
    <hyperlink ref="Q519" r:id="rId518" xr:uid="{9C0B1F48-BFAD-4C34-B794-3FB656DD3BF6}"/>
    <hyperlink ref="Q520" r:id="rId519" xr:uid="{BA18443C-3B91-4AB1-9495-2864D7607146}"/>
    <hyperlink ref="Q521" r:id="rId520" xr:uid="{91886B03-1823-49C6-A494-61D8DC4F5EAE}"/>
    <hyperlink ref="Q522" r:id="rId521" xr:uid="{45C7FA23-11FE-4454-B136-6135BF111EF1}"/>
    <hyperlink ref="Q523" r:id="rId522" xr:uid="{73DA2CEA-5037-4A1D-AB76-CF483EC9F693}"/>
    <hyperlink ref="Q524" r:id="rId523" xr:uid="{D77C3E12-CABB-4AB6-8AEC-D5FCF8A37F89}"/>
    <hyperlink ref="Q525" r:id="rId524" xr:uid="{B87F1F78-BF7E-4466-BC07-6641A6A20819}"/>
    <hyperlink ref="Q526" r:id="rId525" xr:uid="{FFC7C9D7-9534-4CD8-8768-15A7F7FEAC5E}"/>
    <hyperlink ref="Q527" r:id="rId526" xr:uid="{02E8C2B7-08CE-481A-BE8E-DBFD7C93FABD}"/>
    <hyperlink ref="Q528" r:id="rId527" xr:uid="{5898819F-BB54-4E9A-B679-0FB3B7808D95}"/>
    <hyperlink ref="Q529" r:id="rId528" xr:uid="{65BFE01D-A0BD-447E-A4E3-8895762A5A99}"/>
    <hyperlink ref="Q530" r:id="rId529" xr:uid="{039719B5-7BB9-421E-B945-1CD554A72C3F}"/>
    <hyperlink ref="Q531" r:id="rId530" xr:uid="{3E44479B-4111-49D4-9B3E-74CE97B256DC}"/>
    <hyperlink ref="Q532" r:id="rId531" xr:uid="{1BCC37D9-7BEE-4819-84C5-E5AAE33211E4}"/>
    <hyperlink ref="Q533" r:id="rId532" xr:uid="{BB64EB5C-27AA-41F2-85BF-428996A23023}"/>
    <hyperlink ref="Q534" r:id="rId533" xr:uid="{30F37672-3F7F-4ADD-B4D6-4DE1497FDB9E}"/>
    <hyperlink ref="Q535" r:id="rId534" xr:uid="{9F40C4D9-08CB-49AC-9D74-BFD074B05F3B}"/>
    <hyperlink ref="Q536" r:id="rId535" xr:uid="{AB0DD0DC-D8CE-49CB-A61D-437E2D5230B1}"/>
    <hyperlink ref="Q537" r:id="rId536" xr:uid="{55C4A8AF-A9B1-47CA-A2C1-A67D21B3851E}"/>
    <hyperlink ref="Q538" r:id="rId537" xr:uid="{F17B32E3-622B-4112-BDD0-EEB17F29083C}"/>
    <hyperlink ref="Q539" r:id="rId538" xr:uid="{DFE11470-DD9A-43A3-8527-237717542DBA}"/>
    <hyperlink ref="Q540" r:id="rId539" xr:uid="{BE6BD0D3-722F-4A07-A54D-2D6EB2A977EB}"/>
    <hyperlink ref="Q541" r:id="rId540" xr:uid="{12F97872-6006-42E2-BF13-91D508B54038}"/>
    <hyperlink ref="Q542" r:id="rId541" xr:uid="{291A29AF-104A-4079-B63C-8CB3C1A199D5}"/>
    <hyperlink ref="Q543" r:id="rId542" xr:uid="{C82CF022-A045-4A1E-8C49-3BBFCCC008A7}"/>
    <hyperlink ref="Q544" r:id="rId543" xr:uid="{5D7A21F7-AF5F-49B6-BD03-7976B4207F3A}"/>
    <hyperlink ref="Q545" r:id="rId544" xr:uid="{8FB075E0-A833-47D4-967E-41FCAFEB9C15}"/>
    <hyperlink ref="Q546" r:id="rId545" xr:uid="{F106CD44-7D05-47A8-8A28-37C18690D8A7}"/>
    <hyperlink ref="Q547" r:id="rId546" xr:uid="{45D9A1D4-7164-4DEB-B3E7-5347A3403498}"/>
    <hyperlink ref="Q548" r:id="rId547" xr:uid="{5F996DC8-F5AD-4D2F-8DAD-D5F98F073BF5}"/>
    <hyperlink ref="Q549" r:id="rId548" xr:uid="{E3D06820-AF53-4A3B-BF7C-74437C96FCEB}"/>
    <hyperlink ref="Q550" r:id="rId549" xr:uid="{91F10242-349B-4FC3-8CC7-8A1B8E25CB52}"/>
    <hyperlink ref="Q551" r:id="rId550" xr:uid="{911CD328-965C-4157-BFA8-A30264CC99CA}"/>
    <hyperlink ref="Q552" r:id="rId551" xr:uid="{1813E187-409C-4FE2-B7B6-A6B2B5706EB7}"/>
    <hyperlink ref="Q553" r:id="rId552" xr:uid="{39E7CDA7-D6EC-4CB2-9431-8E7A403D00F2}"/>
    <hyperlink ref="Q554" r:id="rId553" xr:uid="{4694E4F0-9C42-4AF6-93FC-2B749487CE06}"/>
    <hyperlink ref="Q555" r:id="rId554" xr:uid="{FD543906-4699-4365-B67A-C09C8113E48E}"/>
    <hyperlink ref="Q556" r:id="rId555" xr:uid="{2E15EEAF-2A12-496A-A2BB-C931EBF7FFBB}"/>
    <hyperlink ref="Q557" r:id="rId556" xr:uid="{3B1932F0-D902-44E8-8EAA-62F7FFD5E035}"/>
    <hyperlink ref="Q558" r:id="rId557" xr:uid="{42E79FB9-B18E-4DB1-BF5F-C909BED44FCD}"/>
    <hyperlink ref="Q559" r:id="rId558" xr:uid="{A6B8D0F4-2518-4C6E-8D75-42016ED0CC29}"/>
    <hyperlink ref="Q560" r:id="rId559" xr:uid="{01983CAF-963C-4809-B36B-76697A248B34}"/>
    <hyperlink ref="Q561" r:id="rId560" xr:uid="{76D304B3-6516-4A17-A6BF-328E8AFF8132}"/>
    <hyperlink ref="Q562" r:id="rId561" xr:uid="{440A617B-7A5B-41D4-844A-65F21BEF7EBF}"/>
    <hyperlink ref="Q563" r:id="rId562" xr:uid="{BE0A1189-C1F7-496A-9476-77E99FCADC5B}"/>
    <hyperlink ref="Q564" r:id="rId563" xr:uid="{6F9C3768-FAA0-4EF7-9B7A-0BAACEE8C299}"/>
    <hyperlink ref="Q565" r:id="rId564" xr:uid="{272126BA-89AA-44F7-BE03-880FC3B34098}"/>
    <hyperlink ref="Q566" r:id="rId565" xr:uid="{E0AF2492-CAAA-4B81-9DA4-145AF303CD13}"/>
    <hyperlink ref="Q567" r:id="rId566" xr:uid="{B6B5F871-2B2B-446F-A827-E3D242ECAB98}"/>
    <hyperlink ref="Q568" r:id="rId567" xr:uid="{269F6158-E933-4938-B78C-3F324C0392DC}"/>
    <hyperlink ref="Q569" r:id="rId568" xr:uid="{2CCA0C7D-5DD3-4EDD-A838-924687E3198A}"/>
    <hyperlink ref="Q570" r:id="rId569" xr:uid="{D8634D07-283C-4D1F-B860-8E836B0C2C4F}"/>
    <hyperlink ref="Q571" r:id="rId570" xr:uid="{33730D01-66C0-4A29-9A9B-28CF2F072C01}"/>
    <hyperlink ref="Q572" r:id="rId571" xr:uid="{2F924752-9C52-4682-AE87-67A538801B91}"/>
    <hyperlink ref="Q573" r:id="rId572" xr:uid="{EA03D71C-39DC-4E88-AC5E-35324BBF039A}"/>
    <hyperlink ref="Q574" r:id="rId573" xr:uid="{47CE49EC-575D-46B2-B0C8-FC54D2469292}"/>
    <hyperlink ref="Q575" r:id="rId574" xr:uid="{8ED949BC-D8E5-4730-8E67-6E5838E6CB2A}"/>
    <hyperlink ref="Q576" r:id="rId575" xr:uid="{C40DFF7E-701F-4199-9209-3BD3B056B35E}"/>
    <hyperlink ref="Q577" r:id="rId576" xr:uid="{76B4338A-6F67-4B92-8440-33EA1B4457D3}"/>
    <hyperlink ref="Q578" r:id="rId577" xr:uid="{A8FE1801-3457-44E3-9458-E2B5A1C93CBE}"/>
    <hyperlink ref="Q579" r:id="rId578" xr:uid="{772E0093-3FD5-471F-A24A-1343B4B13608}"/>
    <hyperlink ref="Q580" r:id="rId579" xr:uid="{A1D3C111-B0D1-40DC-A59A-539B29A88F55}"/>
    <hyperlink ref="Q581" r:id="rId580" xr:uid="{3424F02E-A323-45F3-9C3F-78F3521DDD31}"/>
    <hyperlink ref="Q582" r:id="rId581" xr:uid="{1701BACC-BBE5-4501-B234-7B6CC53807A5}"/>
    <hyperlink ref="Q583" r:id="rId582" xr:uid="{EB60CDDF-6F61-472B-9AC9-8A2E6F2CA364}"/>
    <hyperlink ref="Q584" r:id="rId583" xr:uid="{61AE5610-5056-4C62-99B9-5928A4B34AB6}"/>
    <hyperlink ref="Q585" r:id="rId584" xr:uid="{AF32C720-74A3-4B2A-B69C-33799052FC56}"/>
    <hyperlink ref="Q586" r:id="rId585" xr:uid="{21529A37-B2C1-4C31-AA8F-3785D68556FF}"/>
    <hyperlink ref="Q587" r:id="rId586" xr:uid="{785C2A0F-5700-4E47-A2D1-2F63279223B0}"/>
    <hyperlink ref="Q588" r:id="rId587" xr:uid="{E63BDE43-4062-474C-9F11-6B9EB49FE9D8}"/>
    <hyperlink ref="Q589" r:id="rId588" xr:uid="{8F082B5A-C32C-48FD-8C79-30B3D1C97A95}"/>
    <hyperlink ref="Q590" r:id="rId589" xr:uid="{E5D873EE-EB44-4B90-B6B1-11581FB7514A}"/>
    <hyperlink ref="Q591" r:id="rId590" xr:uid="{D9AF0293-8028-4BE7-A3AF-6AFE3388B498}"/>
    <hyperlink ref="Q592" r:id="rId591" xr:uid="{87503383-A907-48CC-9A78-7013AEF27F71}"/>
    <hyperlink ref="Q593" r:id="rId592" xr:uid="{659EE38C-D014-463A-A18C-DCD9C617A6E9}"/>
    <hyperlink ref="Q594" r:id="rId593" xr:uid="{17F809DB-1222-4BCA-A4B0-7FD5DD4D3901}"/>
    <hyperlink ref="Q595" r:id="rId594" xr:uid="{24E8ABD1-5753-40F7-9113-BF2D69093B9C}"/>
    <hyperlink ref="Q596" r:id="rId595" xr:uid="{4A4D4596-46A7-4CA1-B9EA-2A631F3A6C51}"/>
    <hyperlink ref="Q597" r:id="rId596" xr:uid="{089DF6C4-FE77-4256-ADF5-3A38D3D13761}"/>
    <hyperlink ref="Q598" r:id="rId597" xr:uid="{510EEB45-3C20-44EB-8E22-5D21C9B5D91B}"/>
    <hyperlink ref="Q599" r:id="rId598" xr:uid="{8DD8CC43-A387-426E-AB91-3D0FD2FC6F67}"/>
    <hyperlink ref="Q600" r:id="rId599" xr:uid="{F42CDB80-6E29-4925-933F-F047BAC6DEC9}"/>
    <hyperlink ref="Q601" r:id="rId600" xr:uid="{0BE3C6E3-A329-44C9-9C3D-8C901B8E85D0}"/>
    <hyperlink ref="Q602" r:id="rId601" xr:uid="{52FD7C2E-4353-4199-AACD-AE1D60C7F5ED}"/>
    <hyperlink ref="Q603" r:id="rId602" xr:uid="{0E97D204-9253-4513-ABE7-EF522EFAFFCD}"/>
    <hyperlink ref="Q604" r:id="rId603" xr:uid="{2E4F25AC-7D99-4435-B62F-8A769EC6B7D0}"/>
    <hyperlink ref="Q605" r:id="rId604" xr:uid="{C3EA95A4-1567-4B04-9FAC-874CFCB4B1DD}"/>
    <hyperlink ref="Q606" r:id="rId605" xr:uid="{2EC7A4A2-37E0-4FF5-93A2-B534569537BC}"/>
    <hyperlink ref="Q607" r:id="rId606" xr:uid="{6C2C2DC5-CD03-4AC8-A186-AD5953353B2F}"/>
    <hyperlink ref="Q608" r:id="rId607" xr:uid="{3EDCF645-993A-47C3-9DCB-0B17A0C955D3}"/>
    <hyperlink ref="Q609" r:id="rId608" xr:uid="{868D955E-78A7-40C8-A304-E333D118D6F1}"/>
    <hyperlink ref="Q610" r:id="rId609" xr:uid="{56E1C26A-5884-4F7F-B75A-6B49D87F4037}"/>
    <hyperlink ref="Q611" r:id="rId610" xr:uid="{66889F83-3729-47E7-82C1-F9C4F7C02CC3}"/>
    <hyperlink ref="Q612" r:id="rId611" xr:uid="{5946C322-5EF1-49A1-842B-150F8191323D}"/>
    <hyperlink ref="Q613" r:id="rId612" xr:uid="{F273574F-5E83-4F55-95F2-BC5B0A1E7530}"/>
    <hyperlink ref="Q614" r:id="rId613" xr:uid="{D1E5EA9B-E3C7-456A-96E1-B552F15A709C}"/>
    <hyperlink ref="Q615" r:id="rId614" xr:uid="{82FC0A0D-C819-40BA-84A6-4FB753B275FA}"/>
    <hyperlink ref="Q616" r:id="rId615" xr:uid="{9B54DBDA-9C41-433C-9CE1-C16D3716EA0B}"/>
    <hyperlink ref="Q617" r:id="rId616" xr:uid="{D9DFC873-2480-46A6-A28B-13903C3E3EBF}"/>
    <hyperlink ref="Q618" r:id="rId617" xr:uid="{24E9E7E4-74EB-471A-B7B7-74092A6876A4}"/>
    <hyperlink ref="Q619" r:id="rId618" xr:uid="{C4BCB318-7239-4517-9B42-B301CD197DB6}"/>
    <hyperlink ref="Q620" r:id="rId619" xr:uid="{0B93D6E6-04C0-4EEF-A33B-264A83AFDB65}"/>
    <hyperlink ref="Q621" r:id="rId620" xr:uid="{330A6D12-E05C-4E76-B68B-839E6095E988}"/>
    <hyperlink ref="Q622" r:id="rId621" xr:uid="{DBC86F20-470A-4423-94F6-0B8D0877CA30}"/>
    <hyperlink ref="Q623" r:id="rId622" xr:uid="{EAD0CA66-1B38-4EB0-B0A9-AB821CA96FB0}"/>
    <hyperlink ref="Q624" r:id="rId623" xr:uid="{2A0882BF-8867-495B-82D4-E7C4EBE905F7}"/>
    <hyperlink ref="Q625" r:id="rId624" xr:uid="{401C219A-8DD3-4DB0-8928-250C8D02817C}"/>
    <hyperlink ref="Q626" r:id="rId625" xr:uid="{5B663FA1-41D6-415A-9FA7-F83526E61499}"/>
    <hyperlink ref="Q627" r:id="rId626" xr:uid="{51C0C9FA-E70A-4FC5-90A3-949907520922}"/>
    <hyperlink ref="Q628" r:id="rId627" xr:uid="{D5991026-B2A8-4455-ACE9-ADC82B986842}"/>
    <hyperlink ref="Q629" r:id="rId628" xr:uid="{3CBB6EAC-0E91-48F9-82B5-6DC00264E9F8}"/>
    <hyperlink ref="Q630" r:id="rId629" xr:uid="{D7156C6B-E8C0-4B54-B281-54CE6A1A4EF6}"/>
    <hyperlink ref="Q631" r:id="rId630" xr:uid="{CE6CB620-5DE2-41B3-91F1-A76E72555EC6}"/>
    <hyperlink ref="Q632" r:id="rId631" xr:uid="{2BCFAA75-0F86-4CEC-9974-58946A0C1CC0}"/>
    <hyperlink ref="Q633" r:id="rId632" xr:uid="{FC7CEDB5-1304-4FA9-876A-CE9C96839E94}"/>
    <hyperlink ref="Q634" r:id="rId633" xr:uid="{3887F338-FBC7-4B3F-9C80-DFACC70A19F5}"/>
    <hyperlink ref="Q635" r:id="rId634" xr:uid="{EBFEF48D-0284-46FC-856F-DBA67F9B3AFB}"/>
    <hyperlink ref="Q636" r:id="rId635" xr:uid="{BDC35D18-0099-4CB5-B78D-081DA7204BAB}"/>
    <hyperlink ref="Q637" r:id="rId636" xr:uid="{11FAC1DC-B126-4D09-9844-73CC9F78A6D7}"/>
    <hyperlink ref="Q638" r:id="rId637" xr:uid="{4CB14E25-C108-4A7E-AA85-C92938147645}"/>
    <hyperlink ref="Q639" r:id="rId638" xr:uid="{74B55460-C2ED-4B08-BB27-E34C5C8BE370}"/>
    <hyperlink ref="Q640" r:id="rId639" xr:uid="{D6D81F3D-0D6C-4027-8166-DA98ECAA813F}"/>
    <hyperlink ref="Q641" r:id="rId640" xr:uid="{43361966-B9BD-4FD2-AAB1-AC350844DFE4}"/>
    <hyperlink ref="Q642" r:id="rId641" xr:uid="{CA57F6A2-07FD-44B1-8F5A-96E79454A6F5}"/>
    <hyperlink ref="Q643" r:id="rId642" xr:uid="{92E64753-BD5D-40EB-953B-5A43DC14620E}"/>
    <hyperlink ref="Q644" r:id="rId643" xr:uid="{06CFC119-98A9-4950-97C6-CCFF50726556}"/>
    <hyperlink ref="Q645" r:id="rId644" xr:uid="{6C07748B-D456-4AC0-BA20-AFB883AF0362}"/>
    <hyperlink ref="Q646" r:id="rId645" xr:uid="{33F29F7E-A39C-4C23-9331-EF8C9E9031EF}"/>
    <hyperlink ref="Q647" r:id="rId646" xr:uid="{95233DF2-1696-46A7-BE13-86A8A1449F35}"/>
    <hyperlink ref="Q648" r:id="rId647" xr:uid="{55EADDE6-7EA8-46F1-B802-A1CA3FFA2A3C}"/>
    <hyperlink ref="Q649" r:id="rId648" xr:uid="{7F9A1F25-8BAE-4308-8EE5-9FB692163762}"/>
    <hyperlink ref="Q650" r:id="rId649" xr:uid="{B5CACEF6-9B16-4D2E-890A-F14545D3E949}"/>
    <hyperlink ref="Q651" r:id="rId650" xr:uid="{AC895EF5-4425-42C4-B442-85A6A4429E40}"/>
    <hyperlink ref="Q652" r:id="rId651" xr:uid="{3C185D8E-6AD7-4E81-8395-E49C1EFA2802}"/>
    <hyperlink ref="Q653" r:id="rId652" xr:uid="{A09AFD31-2922-4A3F-B06A-A364AA635283}"/>
    <hyperlink ref="Q654" r:id="rId653" xr:uid="{399F1AF8-3F67-4DF2-9549-F404A521CAA5}"/>
    <hyperlink ref="Q655" r:id="rId654" xr:uid="{83D9A69D-7973-41F8-9345-192126E55F1E}"/>
    <hyperlink ref="Q656" r:id="rId655" xr:uid="{44AF17C7-C419-46E2-8335-C766394ED87E}"/>
    <hyperlink ref="Q657" r:id="rId656" xr:uid="{4439BF08-4E6B-4870-B948-ED883340D6DB}"/>
    <hyperlink ref="Q658" r:id="rId657" xr:uid="{A3053BA5-3941-4142-B0AC-A3A3A662AEF4}"/>
    <hyperlink ref="Q659" r:id="rId658" xr:uid="{59C3B039-A9D5-4686-BEE2-589EE672B992}"/>
    <hyperlink ref="Q660" r:id="rId659" xr:uid="{52703947-F897-4719-AF81-9831167492F3}"/>
    <hyperlink ref="Q661" r:id="rId660" xr:uid="{CBEA8445-9309-4C41-9D14-966921D1E109}"/>
    <hyperlink ref="Q662" r:id="rId661" xr:uid="{39F56849-85F3-41B3-A301-DE93E29985EB}"/>
    <hyperlink ref="Q663" r:id="rId662" xr:uid="{EFD9E8E2-66FC-47D8-B3FE-8F5F7C805158}"/>
    <hyperlink ref="Q664" r:id="rId663" xr:uid="{616673CD-B7BE-4BB9-9574-7AC06B236E4E}"/>
    <hyperlink ref="Q665" r:id="rId664" xr:uid="{4AF12314-6626-413B-954C-777C7B95A6DD}"/>
    <hyperlink ref="Q666" r:id="rId665" xr:uid="{F52C6F34-3294-4AE6-80DA-7E390CBF5696}"/>
    <hyperlink ref="Q667" r:id="rId666" xr:uid="{078DD15F-6D89-4532-903A-D77925780530}"/>
    <hyperlink ref="Q668" r:id="rId667" xr:uid="{80988195-B53F-460C-B4C5-889381609B19}"/>
    <hyperlink ref="Q669" r:id="rId668" xr:uid="{8378BEBF-0548-4950-9A2F-B4EF96DADBE9}"/>
    <hyperlink ref="Q670" r:id="rId669" xr:uid="{59D210E7-3C9E-46AB-B8F1-29091601E527}"/>
    <hyperlink ref="Q671" r:id="rId670" xr:uid="{AA499430-277A-49D6-ABD5-A16992BD3DBD}"/>
    <hyperlink ref="Q672" r:id="rId671" xr:uid="{91031EA2-6064-4469-965E-7A992BF1355C}"/>
    <hyperlink ref="Q673" r:id="rId672" xr:uid="{43EF067B-8C44-4BBB-8B51-578BD1B75E8B}"/>
    <hyperlink ref="Q674" r:id="rId673" xr:uid="{3B1D990F-ED53-4AED-B35F-957254933319}"/>
    <hyperlink ref="Q675" r:id="rId674" xr:uid="{3F15FC93-85B9-4482-A4DF-A28562949E70}"/>
    <hyperlink ref="Q676" r:id="rId675" xr:uid="{35DED348-3E13-4A83-8E11-74192BDEAAE3}"/>
    <hyperlink ref="Q677" r:id="rId676" xr:uid="{01FF14C3-E25D-4027-91B6-DC60B2F67226}"/>
    <hyperlink ref="Q678" r:id="rId677" xr:uid="{C6B6DBBC-F811-4A20-AFD2-7BE799D25924}"/>
    <hyperlink ref="Q679" r:id="rId678" xr:uid="{D561283F-9924-4DA4-B2ED-0E5F42619369}"/>
    <hyperlink ref="Q680" r:id="rId679" xr:uid="{8297D028-1B6B-4E05-A6F3-0601BF3EAC55}"/>
    <hyperlink ref="Q681" r:id="rId680" xr:uid="{7A6F1DCA-0F99-4078-BA70-CEEB2A46B26C}"/>
    <hyperlink ref="Q682" r:id="rId681" xr:uid="{1BAB4143-116D-44E8-BC78-F438832DB014}"/>
    <hyperlink ref="Q683" r:id="rId682" xr:uid="{168EEA27-BD77-4B16-B77F-982542D6B098}"/>
    <hyperlink ref="Q684" r:id="rId683" xr:uid="{89294DD5-8BB7-4EE0-9238-A131E12A46AB}"/>
    <hyperlink ref="Q685" r:id="rId684" xr:uid="{07DE24E5-9208-4AD3-91FD-CA55BF1AC1FF}"/>
    <hyperlink ref="Q686" r:id="rId685" xr:uid="{B201272B-3D17-4746-909B-DED20596F7B0}"/>
    <hyperlink ref="Q687" r:id="rId686" xr:uid="{85C27C9E-26B1-4234-9861-107A5BE1AA03}"/>
    <hyperlink ref="Q688" r:id="rId687" xr:uid="{E2CB5C7E-82E8-4C83-AD02-B3625396DA4D}"/>
    <hyperlink ref="Q689" r:id="rId688" xr:uid="{C967E5A7-F8F5-40C5-B8D2-34E3FCEB41EC}"/>
    <hyperlink ref="Q690" r:id="rId689" xr:uid="{21DB8C37-0045-43BC-811D-6B5FDDE13B46}"/>
    <hyperlink ref="Q691" r:id="rId690" xr:uid="{90690FCE-5FB1-47B1-9E9E-B4D5C521537E}"/>
    <hyperlink ref="Q692" r:id="rId691" xr:uid="{9865F58D-CCC4-422E-BB43-0A5077D9B20A}"/>
    <hyperlink ref="Q693" r:id="rId692" xr:uid="{390C4F44-B506-4FB8-A9E1-3DEFF5B93228}"/>
    <hyperlink ref="Q694" r:id="rId693" xr:uid="{122A6185-686A-47E5-BF98-84FFBCFF08A4}"/>
    <hyperlink ref="Q695" r:id="rId694" xr:uid="{CA662285-3B9B-4FFB-BF6A-DB003D648347}"/>
    <hyperlink ref="Q696" r:id="rId695" xr:uid="{B00DC811-3A85-49E8-B053-5A133551AD26}"/>
    <hyperlink ref="Q697" r:id="rId696" xr:uid="{C2332F5B-259A-4192-9AD8-FDB6E75CD647}"/>
    <hyperlink ref="Q698" r:id="rId697" xr:uid="{C8DF3CF2-605B-465F-9228-29A1575B3451}"/>
    <hyperlink ref="Q699" r:id="rId698" xr:uid="{6F0894D9-DB34-428A-9864-5C2A9284449E}"/>
    <hyperlink ref="Q700" r:id="rId699" xr:uid="{BD6A2B80-EB98-4202-B8ED-2B5F7099D6DF}"/>
    <hyperlink ref="Q701" r:id="rId700" xr:uid="{49FA8911-2B8C-4483-9F95-CDB38CA19CF4}"/>
    <hyperlink ref="Q702" r:id="rId701" xr:uid="{9F175F9F-7B53-4BF3-8E3F-F89F501F6CC6}"/>
    <hyperlink ref="Q703" r:id="rId702" xr:uid="{6783AE9E-D385-4302-9F99-B09CDB0A69BE}"/>
    <hyperlink ref="Q704" r:id="rId703" xr:uid="{CD5665BB-284A-4673-A27A-11C3150A03C2}"/>
    <hyperlink ref="Q705" r:id="rId704" xr:uid="{4546975D-1A62-4AD6-A6EE-AEC48FEC61D7}"/>
    <hyperlink ref="Q706" r:id="rId705" xr:uid="{CA2D17C0-7356-4723-BB10-75C92F533C82}"/>
    <hyperlink ref="Q707" r:id="rId706" xr:uid="{2D8FACF4-9433-4D78-B6FB-91CC82676FC3}"/>
    <hyperlink ref="Q708" r:id="rId707" xr:uid="{F2117644-BD5C-4956-9BC8-AEC074BDDCB2}"/>
    <hyperlink ref="Q709" r:id="rId708" xr:uid="{C6EA852B-8CDD-4F70-8A71-C8CCA8EE1DA3}"/>
    <hyperlink ref="Q710" r:id="rId709" xr:uid="{0A76CFA9-225D-4D6A-8044-4A15B99856E3}"/>
    <hyperlink ref="Q711" r:id="rId710" xr:uid="{068E03AC-41EF-4DCA-9B56-14366FC267E6}"/>
    <hyperlink ref="Q712" r:id="rId711" xr:uid="{E23A136D-2209-459F-A80E-37B9ABEBC402}"/>
    <hyperlink ref="Q713" r:id="rId712" xr:uid="{C70936AF-2047-4156-9A5E-F87ABC05E20C}"/>
    <hyperlink ref="Q714" r:id="rId713" xr:uid="{77B87403-9091-47C2-9888-01D210426085}"/>
    <hyperlink ref="Q715" r:id="rId714" xr:uid="{2C85B9B8-ED9B-476E-8DB3-5912E0E0EFED}"/>
    <hyperlink ref="Q716" r:id="rId715" xr:uid="{F1AC1796-461F-4B3D-9D5C-B5F6F187AD61}"/>
    <hyperlink ref="Q717" r:id="rId716" xr:uid="{FC3A3834-D31A-4246-9ED7-B9D446ECE7C3}"/>
    <hyperlink ref="Q718" r:id="rId717" xr:uid="{06FAEFB0-682A-474E-8719-D00231AF53F6}"/>
    <hyperlink ref="Q719" r:id="rId718" xr:uid="{9A3727F7-3A06-489A-ABBA-E65792B561F7}"/>
    <hyperlink ref="Q720" r:id="rId719" xr:uid="{9A13D3B8-74A7-4F87-8E76-2632FCD2C91C}"/>
    <hyperlink ref="Q721" r:id="rId720" xr:uid="{87FFDD52-8CF3-4D56-91BF-1A547D6854AC}"/>
    <hyperlink ref="Q722" r:id="rId721" xr:uid="{E0D9D837-DEA5-438C-BC4B-C0D55B8FBA4C}"/>
    <hyperlink ref="Q723" r:id="rId722" xr:uid="{FEC40411-BD34-4FBB-A104-895FCFB465D1}"/>
    <hyperlink ref="Q724" r:id="rId723" xr:uid="{42E92978-D398-4EE1-9E04-C634972168E8}"/>
    <hyperlink ref="Q725" r:id="rId724" xr:uid="{B60464D9-8DDE-4137-AEB0-4541F96C3B9D}"/>
    <hyperlink ref="Q726" r:id="rId725" xr:uid="{AB5AB4CC-A3E8-4908-9827-EABB886D2C41}"/>
    <hyperlink ref="Q727" r:id="rId726" xr:uid="{C55B4A8C-A26D-4073-9080-1B7D24E10AEA}"/>
    <hyperlink ref="Q728" r:id="rId727" xr:uid="{10F2CF79-EB69-446E-AD5C-6857F6932381}"/>
    <hyperlink ref="Q729" r:id="rId728" xr:uid="{66C74344-D74C-441E-A610-C50038E66448}"/>
    <hyperlink ref="Q730" r:id="rId729" xr:uid="{ED4C066E-3107-4AD6-B1E9-0588F114E71E}"/>
    <hyperlink ref="Q731" r:id="rId730" xr:uid="{B65E80B2-04C0-401F-A19D-C0B936F5228F}"/>
    <hyperlink ref="Q732" r:id="rId731" xr:uid="{4433278C-C7AC-4633-921B-692871BDC40C}"/>
    <hyperlink ref="Q733" r:id="rId732" xr:uid="{6C257FA1-56CF-4237-8B9D-7D758DD857CD}"/>
    <hyperlink ref="Q734" r:id="rId733" xr:uid="{C88EDF79-F4E1-401B-856C-54ED84ECBE18}"/>
    <hyperlink ref="Q735" r:id="rId734" xr:uid="{916CA14C-27A1-4DE7-AF7F-241157E98ED0}"/>
    <hyperlink ref="Q736" r:id="rId735" xr:uid="{E117F201-8731-4085-AB22-9ED05A7AFEA6}"/>
    <hyperlink ref="Q737" r:id="rId736" xr:uid="{D1D67192-76A0-44CE-BE2F-D937343A1192}"/>
    <hyperlink ref="Q738" r:id="rId737" xr:uid="{BCFAC625-2F07-434F-9A19-91B3BFF5C71A}"/>
    <hyperlink ref="Q739" r:id="rId738" xr:uid="{609265B5-9602-4453-AC93-3472691AE26B}"/>
    <hyperlink ref="Q740" r:id="rId739" xr:uid="{ACA46D81-77BC-4556-8E09-25DF0D9A8A45}"/>
    <hyperlink ref="Q741" r:id="rId740" xr:uid="{F3C597E0-88E3-4A50-9A82-3197912604AF}"/>
    <hyperlink ref="Q742" r:id="rId741" xr:uid="{155BF684-E252-44A6-A9C3-B39E8CDEA7E7}"/>
    <hyperlink ref="Q743" r:id="rId742" xr:uid="{B0411FD0-5234-4D68-AB90-2AC628CDDA29}"/>
    <hyperlink ref="Q744" r:id="rId743" xr:uid="{1B5D4E83-F107-40F5-9A48-569E48089848}"/>
    <hyperlink ref="Q745" r:id="rId744" xr:uid="{EF28D954-CD55-4979-99EB-94941B99C0DC}"/>
    <hyperlink ref="Q746" r:id="rId745" xr:uid="{D6557FB6-9AFA-443A-92DC-043BE967210E}"/>
    <hyperlink ref="Q747" r:id="rId746" xr:uid="{6150D565-0248-48EB-9D8F-93E1199A667B}"/>
    <hyperlink ref="Q748" r:id="rId747" xr:uid="{CF937869-630B-46C8-B2E4-4C2893CAC917}"/>
    <hyperlink ref="Q749" r:id="rId748" xr:uid="{AA0D2463-6842-43CD-B382-ECEE11D32692}"/>
    <hyperlink ref="Q750" r:id="rId749" xr:uid="{83220A5A-0CE9-4B63-B3A1-06E32364DAD5}"/>
    <hyperlink ref="Q751" r:id="rId750" xr:uid="{1744E3BB-545E-4F70-B9FC-9E38D39BC683}"/>
    <hyperlink ref="Q752" r:id="rId751" xr:uid="{CCD64060-EBB8-478A-B059-F9CC6420569C}"/>
    <hyperlink ref="Q753" r:id="rId752" xr:uid="{2CD24F94-30B7-4AD5-BAFC-7271D662279A}"/>
    <hyperlink ref="Q754" r:id="rId753" xr:uid="{7FABE9F0-858C-422E-92E0-C3E2E8721F79}"/>
    <hyperlink ref="Q755" r:id="rId754" xr:uid="{E57872A6-106C-4915-BAAB-B39F13F07F59}"/>
    <hyperlink ref="Q756" r:id="rId755" xr:uid="{0D234E34-4064-4229-8ACA-FD0ED61F4484}"/>
    <hyperlink ref="Q757" r:id="rId756" xr:uid="{086DF692-DF12-4659-830F-23C2559A37F9}"/>
    <hyperlink ref="Q758" r:id="rId757" xr:uid="{13F263F4-3AD0-47D4-BDD9-05EB9B398EFD}"/>
    <hyperlink ref="Q759" r:id="rId758" xr:uid="{486BAB6C-6ADE-4D8B-A005-391E17D596E3}"/>
    <hyperlink ref="Q760" r:id="rId759" xr:uid="{BA32BF19-A6B1-43DF-94F5-C04A1A6BFFF6}"/>
    <hyperlink ref="Q761" r:id="rId760" xr:uid="{CF75F31E-9043-4617-951C-46E8EADBE31B}"/>
    <hyperlink ref="Q762" r:id="rId761" xr:uid="{D4FCFEA1-6409-452D-94AC-ED9481A90C5C}"/>
    <hyperlink ref="Q763" r:id="rId762" xr:uid="{A091FF96-8333-4ED1-B6CC-FA33C5785567}"/>
    <hyperlink ref="Q764" r:id="rId763" xr:uid="{AC4C47C2-C188-4E45-90CF-CE83CFF9B9FF}"/>
    <hyperlink ref="Q765" r:id="rId764" xr:uid="{FA4DD2FA-CCA3-4642-AA3D-AA663FD3C69E}"/>
    <hyperlink ref="Q766" r:id="rId765" xr:uid="{00D4C774-BE9D-44BA-ABD5-DB9DD271E004}"/>
    <hyperlink ref="Q767" r:id="rId766" xr:uid="{7F836852-93AF-44E2-8FBF-5489329ED147}"/>
    <hyperlink ref="Q768" r:id="rId767" xr:uid="{BA5700C6-4BAB-4AC4-A059-4D3C6B4CAB1C}"/>
    <hyperlink ref="Q769" r:id="rId768" xr:uid="{1438B307-4D23-457F-8E80-A3A09F0862DB}"/>
    <hyperlink ref="Q770" r:id="rId769" xr:uid="{395DC619-2BA3-41B4-BCE5-2715B0CA59DF}"/>
    <hyperlink ref="Q771" r:id="rId770" xr:uid="{A4060858-0108-4E27-AC09-8D38D7F403A3}"/>
    <hyperlink ref="Q772" r:id="rId771" xr:uid="{3086FAD3-52E0-40D6-A968-33E30FCFEE4C}"/>
    <hyperlink ref="Q773" r:id="rId772" xr:uid="{B5FB552D-FCAB-43CB-B573-EE7E372E8E07}"/>
    <hyperlink ref="Q774" r:id="rId773" xr:uid="{0E0E9DEE-B7F8-4A5F-B8FA-2FB0B0FC4E15}"/>
    <hyperlink ref="Q775" r:id="rId774" xr:uid="{E5F0C022-05D5-4C53-B152-7BA074C214F5}"/>
    <hyperlink ref="Q776" r:id="rId775" xr:uid="{6E511A5B-50BC-4DB4-90A8-2ABF079E22B6}"/>
    <hyperlink ref="Q777" r:id="rId776" xr:uid="{28AC4D5C-940F-4B39-AD9E-7ABE2833F647}"/>
    <hyperlink ref="Q778" r:id="rId777" xr:uid="{92434662-1178-42B5-A1C5-2EDC76C79715}"/>
    <hyperlink ref="Q779" r:id="rId778" xr:uid="{4C9B33B7-B4E7-4488-9F92-C1E353A7228C}"/>
    <hyperlink ref="Q780" r:id="rId779" xr:uid="{2F53F88D-9C9A-4259-86AC-F4DA22415432}"/>
    <hyperlink ref="Q781" r:id="rId780" xr:uid="{3980A726-CF7C-4A32-BD8F-FEEB45331626}"/>
    <hyperlink ref="Q782" r:id="rId781" xr:uid="{8EB5FF8E-357F-4419-97D1-36AE6C280C96}"/>
    <hyperlink ref="Q783" r:id="rId782" xr:uid="{EC60DB09-5A3B-4603-9AEC-BC41763EAC03}"/>
    <hyperlink ref="Q784" r:id="rId783" xr:uid="{3D7D385C-A184-4FA8-9136-36F347407CBD}"/>
    <hyperlink ref="Q785" r:id="rId784" xr:uid="{FF8D9653-6698-4BF5-A9F9-CDEC8179F0A2}"/>
    <hyperlink ref="Q786" r:id="rId785" xr:uid="{966DA86C-0C3B-473D-94BF-2D5BBA806EDF}"/>
    <hyperlink ref="Q787" r:id="rId786" xr:uid="{4F2307E9-501A-4D21-A4E6-8DBF57D0D0C0}"/>
    <hyperlink ref="Q788" r:id="rId787" xr:uid="{5BF98630-A8E1-4E34-9099-C23E61FC0B86}"/>
    <hyperlink ref="Q789" r:id="rId788" xr:uid="{D2D1760D-5E9E-40E6-88F1-2357CDB35B68}"/>
    <hyperlink ref="Q790" r:id="rId789" xr:uid="{289E85BF-5ABC-4F23-8763-80D4FF5DD79A}"/>
    <hyperlink ref="Q791" r:id="rId790" xr:uid="{C30C40AB-40D4-4F05-9FB0-E20E0B65F00D}"/>
    <hyperlink ref="Q792" r:id="rId791" xr:uid="{79CDCC63-E17B-4FF7-A325-D9957A28A00A}"/>
    <hyperlink ref="Q793" r:id="rId792" xr:uid="{57FC547B-51DE-4784-A800-4E098646C0E1}"/>
    <hyperlink ref="Q794" r:id="rId793" xr:uid="{79F76236-A66E-4BA3-821A-EB1A11721FEE}"/>
    <hyperlink ref="Q795" r:id="rId794" xr:uid="{94708185-A83F-4EF1-A6F0-14E3908939E0}"/>
    <hyperlink ref="Q796" r:id="rId795" xr:uid="{CADA817F-4430-45E6-B109-34D3632116E1}"/>
    <hyperlink ref="Q797" r:id="rId796" xr:uid="{E7DF884F-7882-473E-BBFD-56AB58B7131B}"/>
    <hyperlink ref="Q798" r:id="rId797" xr:uid="{2D9EC96E-EA35-43BC-B23B-24E83D27EDE8}"/>
    <hyperlink ref="Q799" r:id="rId798" xr:uid="{5537A120-AB21-4DE0-8D9E-402EC3C6AEF2}"/>
    <hyperlink ref="Q800" r:id="rId799" xr:uid="{BFC601B1-DD9F-452E-A996-CC8A4E0A8B09}"/>
    <hyperlink ref="Q801" r:id="rId800" xr:uid="{EBDD1073-69AA-4845-B441-C54BEF40117A}"/>
    <hyperlink ref="Q802" r:id="rId801" xr:uid="{3F507BB8-C517-4BCC-B2C3-BCF572688209}"/>
    <hyperlink ref="Q803" r:id="rId802" xr:uid="{787FC787-E385-4D56-83C3-199233A247E0}"/>
    <hyperlink ref="Q804" r:id="rId803" xr:uid="{7856F08D-B9A5-4F75-9C4C-D9D1EA357261}"/>
    <hyperlink ref="Q805" r:id="rId804" xr:uid="{C4D4713C-2400-43B0-9C01-1B730ECF47D3}"/>
    <hyperlink ref="Q806" r:id="rId805" xr:uid="{034ABFE9-5497-4EC0-9517-02CABDF9C608}"/>
    <hyperlink ref="Q807" r:id="rId806" xr:uid="{F091CBB7-7E05-465A-9E59-DCA91CA462BE}"/>
    <hyperlink ref="Q808" r:id="rId807" xr:uid="{4E51072D-A9CD-4EDC-A755-90FC0FC83564}"/>
    <hyperlink ref="Q809" r:id="rId808" xr:uid="{E3445EAE-677B-440F-907A-C2740E017833}"/>
    <hyperlink ref="Q810" r:id="rId809" xr:uid="{9D2C1692-B60E-47F5-9750-37B11716891D}"/>
    <hyperlink ref="Q811" r:id="rId810" xr:uid="{C0D05871-D9AC-4C07-BB45-ACF75398C8ED}"/>
    <hyperlink ref="Q812" r:id="rId811" xr:uid="{20B1E4F1-869F-4C1B-8F88-ACA8FEA687FA}"/>
    <hyperlink ref="Q813" r:id="rId812" xr:uid="{856413AF-D993-4A5B-AEB7-E924D0792323}"/>
    <hyperlink ref="Q814" r:id="rId813" xr:uid="{6285FAFB-807D-49E4-B7AC-5908A4B058A6}"/>
    <hyperlink ref="Q815" r:id="rId814" xr:uid="{DF75A24B-CED3-486F-9122-326AC116BF9F}"/>
    <hyperlink ref="Q816" r:id="rId815" xr:uid="{AA6C0E04-A67A-43CA-9F88-0A78FE4A3684}"/>
    <hyperlink ref="Q817" r:id="rId816" xr:uid="{4F25926E-EE73-419E-A7BF-5E43C0AB87A5}"/>
    <hyperlink ref="Q818" r:id="rId817" xr:uid="{4887C3F9-8C0A-4DEE-A288-9A7DA9E83EFB}"/>
    <hyperlink ref="Q819" r:id="rId818" xr:uid="{0D52CA91-FBEE-49BD-B69E-70DE3CD7CFB4}"/>
    <hyperlink ref="Q820" r:id="rId819" xr:uid="{585B03A0-9796-4088-80F8-A68E9DB1D36C}"/>
    <hyperlink ref="Q821" r:id="rId820" xr:uid="{AEEF5A93-ED16-4A3F-B7C5-C5B12DE2002B}"/>
    <hyperlink ref="Q822" r:id="rId821" xr:uid="{606FE482-7FE2-4BF7-B747-B25ED12B3D50}"/>
    <hyperlink ref="Q823" r:id="rId822" xr:uid="{EEF4F6BA-F1D3-46BE-8F80-CD991E40062A}"/>
    <hyperlink ref="Q824" r:id="rId823" xr:uid="{1CBC44A5-03F5-4CA2-9A74-00E2193FC094}"/>
    <hyperlink ref="Q825" r:id="rId824" xr:uid="{42890320-7363-4EE5-AB77-9D855426791A}"/>
    <hyperlink ref="Q826" r:id="rId825" xr:uid="{534B742F-C443-412F-A1DC-76AFBB1B61FB}"/>
    <hyperlink ref="Q827" r:id="rId826" xr:uid="{A5CE11D2-0BF6-4A1A-A7F4-4CC623853A65}"/>
    <hyperlink ref="Q828" r:id="rId827" xr:uid="{6E5D6AF1-5226-4DEE-BB49-62FA988B4BE5}"/>
    <hyperlink ref="Q829" r:id="rId828" xr:uid="{703A580A-EF26-4466-9034-9C053418455A}"/>
    <hyperlink ref="Q830" r:id="rId829" xr:uid="{181C4459-7301-48F7-9957-5C87FD1B6102}"/>
    <hyperlink ref="Q831" r:id="rId830" xr:uid="{CD759860-EA33-4925-AD1C-67E23646C864}"/>
    <hyperlink ref="Q832" r:id="rId831" xr:uid="{4480085D-7209-4BC2-998C-C8A6AF1094A0}"/>
    <hyperlink ref="Q833" r:id="rId832" xr:uid="{570325B1-C054-4D1B-8417-A7301B854495}"/>
    <hyperlink ref="Q834" r:id="rId833" xr:uid="{7EEE5042-CAD8-46D0-87D7-9EE3D3913D76}"/>
    <hyperlink ref="Q835" r:id="rId834" xr:uid="{69F9C780-AE3E-47CF-847A-DFFDA9026445}"/>
    <hyperlink ref="Q836" r:id="rId835" xr:uid="{3ED5609F-D406-4FE9-A7AB-2C58D40BB967}"/>
    <hyperlink ref="Q837" r:id="rId836" xr:uid="{17910AC3-9626-4E7F-91D9-23E731A2CFD2}"/>
    <hyperlink ref="Q838" r:id="rId837" xr:uid="{0CCA1316-BE32-40B0-9625-EBAEDF9B1363}"/>
    <hyperlink ref="Q839" r:id="rId838" xr:uid="{BCD587ED-A937-42F7-86C3-5979102D8FE4}"/>
    <hyperlink ref="Q840" r:id="rId839" xr:uid="{A4E01C1F-17AB-485F-ADBE-19E8E7428B8E}"/>
    <hyperlink ref="Q841" r:id="rId840" xr:uid="{DC7A6A7B-D287-4296-B81E-6F1B2EEAF622}"/>
    <hyperlink ref="Q842" r:id="rId841" xr:uid="{D86F2938-FF01-44F9-B8EF-84815A308556}"/>
    <hyperlink ref="Q843" r:id="rId842" xr:uid="{8AECDD87-83B9-4678-9901-783494956C1B}"/>
    <hyperlink ref="Q844" r:id="rId843" xr:uid="{7A76218E-2906-4433-BFEF-F85A06579BEB}"/>
    <hyperlink ref="Q845" r:id="rId844" xr:uid="{E2290DF6-77E9-4562-9566-047AB7222E06}"/>
    <hyperlink ref="Q846" r:id="rId845" xr:uid="{429E98CA-5F30-4180-97BA-1E8254BB9169}"/>
    <hyperlink ref="Q847" r:id="rId846" xr:uid="{D4BE5476-EB08-4CEC-B5E5-4D12AC2921D7}"/>
    <hyperlink ref="Q848" r:id="rId847" xr:uid="{A658EDAA-5444-42E9-94FB-0F830A951CB5}"/>
    <hyperlink ref="Q849" r:id="rId848" xr:uid="{0F7F8159-82A4-4173-B2CD-D8D366AFEFD4}"/>
    <hyperlink ref="Q850" r:id="rId849" xr:uid="{51E104B3-F3E1-4AB0-B419-15010FF55299}"/>
    <hyperlink ref="Q851" r:id="rId850" xr:uid="{263E2593-6BA5-4DA0-8A32-318D5677FCD8}"/>
    <hyperlink ref="Q852" r:id="rId851" xr:uid="{21C747A2-1281-4843-AAC1-EBCB45D9A130}"/>
    <hyperlink ref="Q853" r:id="rId852" xr:uid="{4E13C316-30C2-47C6-AB9B-E1DE5E526CCD}"/>
    <hyperlink ref="Q854" r:id="rId853" xr:uid="{CF68417B-A321-45A2-A45A-9EE67DB8992A}"/>
    <hyperlink ref="Q855" r:id="rId854" xr:uid="{6D02A871-0BA3-458C-840C-3FDBE964E43B}"/>
    <hyperlink ref="Q856" r:id="rId855" xr:uid="{F487B3A7-0189-4BF4-AB97-43C6CA03FEFF}"/>
    <hyperlink ref="Q857" r:id="rId856" xr:uid="{1588FB85-41AD-423D-8BED-CED340E10EC9}"/>
    <hyperlink ref="Q858" r:id="rId857" xr:uid="{69DC51B8-15C8-4A81-AC48-51DF59FC68EF}"/>
    <hyperlink ref="Q859" r:id="rId858" xr:uid="{F489E962-5DF1-4B59-BE84-10E9F709A2E4}"/>
    <hyperlink ref="Q860" r:id="rId859" xr:uid="{CF0A4B35-2581-436C-AD55-81C36013046E}"/>
    <hyperlink ref="Q861" r:id="rId860" xr:uid="{7784DF4E-6B47-47C3-BEC4-058A3A53AB58}"/>
    <hyperlink ref="Q862" r:id="rId861" xr:uid="{B4EF05A3-B4AB-4270-BB26-28FCEB3C7CEB}"/>
    <hyperlink ref="Q863" r:id="rId862" xr:uid="{00583CBC-9205-43F1-9EA0-4B0AB0D97A39}"/>
    <hyperlink ref="Q864" r:id="rId863" xr:uid="{4A1734CA-FE46-402C-BA7F-477296290EBC}"/>
    <hyperlink ref="Q865" r:id="rId864" xr:uid="{FB35DE19-10B2-4457-BC93-84FDFA2EDD36}"/>
    <hyperlink ref="Q866" r:id="rId865" xr:uid="{787450D1-87F2-44D6-936C-D1103D41F1AC}"/>
    <hyperlink ref="Q867" r:id="rId866" xr:uid="{89628906-832C-4DFE-9DB2-80497374B09C}"/>
    <hyperlink ref="Q868" r:id="rId867" xr:uid="{702BB2F7-BBE9-4076-8408-222190C89390}"/>
    <hyperlink ref="Q869" r:id="rId868" xr:uid="{79E791A0-A6D6-47D7-B07E-86497A23A016}"/>
    <hyperlink ref="Q870" r:id="rId869" xr:uid="{1CCE977D-94F8-415C-948F-48A72D845456}"/>
    <hyperlink ref="Q871" r:id="rId870" xr:uid="{AAE37ABF-3B7E-4E25-BD1F-2AB469C7021F}"/>
    <hyperlink ref="Q872" r:id="rId871" xr:uid="{61602D85-3CB9-4ADF-996E-862924265096}"/>
    <hyperlink ref="Q873" r:id="rId872" xr:uid="{B87CC403-4A6E-426D-8914-D84635B251B0}"/>
    <hyperlink ref="Q874" r:id="rId873" xr:uid="{733596C3-9E8B-46CF-8B2A-EC170E62E840}"/>
    <hyperlink ref="Q875" r:id="rId874" xr:uid="{E72B6E2E-1543-4230-9844-58BD8A733D60}"/>
    <hyperlink ref="Q876" r:id="rId875" xr:uid="{2676FA2C-9013-4F25-80F1-591E30EA8114}"/>
    <hyperlink ref="Q877" r:id="rId876" xr:uid="{5F4A9D14-9A8B-4F00-ADF6-7A036D27FAF6}"/>
    <hyperlink ref="Q878" r:id="rId877" xr:uid="{22474BF5-45D9-4027-AA21-084043F23DCC}"/>
    <hyperlink ref="Q879" r:id="rId878" xr:uid="{5ACCA52D-E5B0-4DA9-9A2F-84569B8F9647}"/>
    <hyperlink ref="Q880" r:id="rId879" xr:uid="{0F7439F0-136E-4778-ABA2-B995A30F9F09}"/>
    <hyperlink ref="Q881" r:id="rId880" xr:uid="{0E368A69-1654-4DF9-A982-C83787ACD2A1}"/>
    <hyperlink ref="Q882" r:id="rId881" xr:uid="{A9B57D1D-5337-405B-834A-45431BFF0A95}"/>
    <hyperlink ref="Q883" r:id="rId882" xr:uid="{6EE00069-07C1-4591-80C6-6C885AFBB228}"/>
    <hyperlink ref="Q884" r:id="rId883" xr:uid="{964D3ED8-312A-42E9-B831-7856644568D9}"/>
    <hyperlink ref="Q885" r:id="rId884" xr:uid="{08A8956E-1C96-40F7-8C63-3B868C0FDCA8}"/>
    <hyperlink ref="Q886" r:id="rId885" xr:uid="{84DB53BC-2713-4308-A236-0A71A606C130}"/>
    <hyperlink ref="Q887" r:id="rId886" xr:uid="{A6B53726-7BA8-4496-AAFE-E9FEEEC09D15}"/>
    <hyperlink ref="Q888" r:id="rId887" xr:uid="{FCEB652A-F183-48F5-A162-F66E5036DD19}"/>
    <hyperlink ref="Q889" r:id="rId888" xr:uid="{B631AEC0-42BB-4202-93AA-57C1A87138D8}"/>
    <hyperlink ref="Q890" r:id="rId889" xr:uid="{1EC85B37-5261-4F6E-A54E-3AF69BF36129}"/>
    <hyperlink ref="Q891" r:id="rId890" xr:uid="{CF44528A-585A-4B52-9096-A5F7B95D93C4}"/>
    <hyperlink ref="Q892" r:id="rId891" xr:uid="{2DF0AE18-5384-4145-BF56-6F8118803178}"/>
    <hyperlink ref="Q893" r:id="rId892" xr:uid="{2B2B3F12-3EA4-4FE5-BE28-9B75022E70E9}"/>
    <hyperlink ref="Q894" r:id="rId893" xr:uid="{63323343-9665-452A-BF43-FF01581F927E}"/>
    <hyperlink ref="Q895" r:id="rId894" xr:uid="{8156DDC7-A59C-4A62-AAF4-F6F30B40D1E3}"/>
    <hyperlink ref="Q896" r:id="rId895" xr:uid="{00057CFF-DD43-4E73-8332-508743541A77}"/>
    <hyperlink ref="Q897" r:id="rId896" xr:uid="{AD4435F9-7E7C-4001-AD59-8D4ED3938FC3}"/>
    <hyperlink ref="Q898" r:id="rId897" xr:uid="{4926DA20-936D-4ADE-8473-A4252E5E701D}"/>
    <hyperlink ref="Q899" r:id="rId898" xr:uid="{93B9E74E-DBB6-42C5-B2D1-978184932A3D}"/>
    <hyperlink ref="Q900" r:id="rId899" xr:uid="{5DF5A28A-F6B9-48DC-9CD1-3A1CF6282508}"/>
    <hyperlink ref="Q901" r:id="rId900" xr:uid="{61CCC34A-6FD9-4EFB-89A4-714B3FB05AE4}"/>
    <hyperlink ref="Q902" r:id="rId901" xr:uid="{99E7BC30-D0AC-4643-8D44-0A3E1E7FD3F0}"/>
    <hyperlink ref="Q903" r:id="rId902" xr:uid="{C2AAC0B6-C7AB-4A05-8F8C-6D97A5C242EB}"/>
    <hyperlink ref="Q904" r:id="rId903" xr:uid="{66E12F65-F94A-4F5A-A684-EB42FDADF427}"/>
    <hyperlink ref="Q905" r:id="rId904" xr:uid="{399B4D2E-163B-42BB-987D-8616C8DECC4D}"/>
    <hyperlink ref="Q906" r:id="rId905" xr:uid="{E5081DF5-F7BA-4CF9-A1BA-3B8BE0999AC9}"/>
    <hyperlink ref="Q907" r:id="rId906" xr:uid="{17C36749-3460-4D2F-B245-B46D42F88494}"/>
    <hyperlink ref="Q908" r:id="rId907" xr:uid="{4BE856EB-1CE7-42CC-82FB-45453C2A2E49}"/>
    <hyperlink ref="Q909" r:id="rId908" xr:uid="{8B7C8FDF-BF3B-489B-B861-918CFF9F5E95}"/>
    <hyperlink ref="Q910" r:id="rId909" xr:uid="{30EC2DE7-B3BA-413F-9751-2E69210FDBE7}"/>
    <hyperlink ref="Q911" r:id="rId910" xr:uid="{2F0CD736-A446-48E6-AC8C-80719E859A59}"/>
    <hyperlink ref="Q912" r:id="rId911" xr:uid="{15F0BB4B-854C-4740-BA2F-F141EE619732}"/>
    <hyperlink ref="Q913" r:id="rId912" xr:uid="{296E9360-A198-4B6E-89B9-F9747A821055}"/>
    <hyperlink ref="Q914" r:id="rId913" xr:uid="{43FE2549-61EC-49FC-8F20-FBD337410EF0}"/>
    <hyperlink ref="Q915" r:id="rId914" xr:uid="{1C945E67-2D67-4EF6-ACA9-27F878AC0FA1}"/>
    <hyperlink ref="Q916" r:id="rId915" xr:uid="{684DBE47-4AEA-469D-9FA7-DFCE0E1783BB}"/>
    <hyperlink ref="Q917" r:id="rId916" xr:uid="{A371A303-AA26-4517-A547-D9DC8B7608BB}"/>
    <hyperlink ref="Q918" r:id="rId917" xr:uid="{4AEDA513-1388-4D9B-8961-2F90D7388447}"/>
    <hyperlink ref="Q919" r:id="rId918" xr:uid="{A9F09EFD-F9A0-41A7-BE1C-2C5B18689E4C}"/>
    <hyperlink ref="Q920" r:id="rId919" xr:uid="{325E1F2B-0B56-4DAA-B8CF-024D7B40A05B}"/>
    <hyperlink ref="Q921" r:id="rId920" xr:uid="{B29C2060-44EC-4E64-ACD6-498C734A336F}"/>
    <hyperlink ref="Q922" r:id="rId921" xr:uid="{238F5C58-ABE5-4963-BF56-23B4FDFD1D54}"/>
    <hyperlink ref="Q923" r:id="rId922" xr:uid="{F0E42520-B389-4707-93C8-EC69C583D4A4}"/>
    <hyperlink ref="Q924" r:id="rId923" xr:uid="{BCD85838-2453-4A78-9AD3-73D069586479}"/>
    <hyperlink ref="Q925" r:id="rId924" xr:uid="{E0B06576-B934-4D13-834A-4BF65907A357}"/>
    <hyperlink ref="Q926" r:id="rId925" xr:uid="{800DDD87-3545-4DFC-B8A1-E169533B1EA4}"/>
    <hyperlink ref="Q927" r:id="rId926" xr:uid="{380F2A45-0BA6-4DAF-A2DC-12EB51FC820F}"/>
    <hyperlink ref="Q928" r:id="rId927" xr:uid="{FB3C7592-51BB-4FF5-8098-1CD00336A842}"/>
    <hyperlink ref="Q929" r:id="rId928" xr:uid="{747ED62C-1E38-4B44-844D-088B017A2531}"/>
    <hyperlink ref="Q930" r:id="rId929" xr:uid="{EEE3D403-A558-4981-B7D0-5876DAC1A0CA}"/>
    <hyperlink ref="Q931" r:id="rId930" xr:uid="{B90BB755-EE72-4587-8487-314D8437634A}"/>
    <hyperlink ref="Q932" r:id="rId931" xr:uid="{4FA72B20-6561-4457-A15E-2FC3E33807B1}"/>
    <hyperlink ref="Q933" r:id="rId932" xr:uid="{60AC3D64-5A2B-4C46-A096-9CAC72003CA3}"/>
    <hyperlink ref="Q934" r:id="rId933" xr:uid="{23E73FA9-F496-4AF6-9F03-2359C59C6016}"/>
    <hyperlink ref="Q935" r:id="rId934" xr:uid="{5049AFD4-C2CC-4D62-B5EA-7E5BF78BD2B5}"/>
    <hyperlink ref="Q936" r:id="rId935" xr:uid="{217A82A1-039E-4C15-A5C5-885A51B1B208}"/>
    <hyperlink ref="Q937" r:id="rId936" xr:uid="{9DC91821-6A74-4199-B83D-001EE8538486}"/>
    <hyperlink ref="Q938" r:id="rId937" xr:uid="{FA020E83-FC03-4D0F-8F97-2AA6CADAFA07}"/>
    <hyperlink ref="Q939" r:id="rId938" xr:uid="{2F324C8B-682E-4038-8732-30AABD4FC728}"/>
    <hyperlink ref="Q940" r:id="rId939" xr:uid="{183D8DDC-325D-412F-9D06-16EB30E09209}"/>
    <hyperlink ref="Q941" r:id="rId940" xr:uid="{6F57DB01-F18E-441B-ACB2-319DF13B369F}"/>
    <hyperlink ref="Q942" r:id="rId941" xr:uid="{65C2B8F3-12A2-4F2C-A90E-9C6E2D0CA78A}"/>
    <hyperlink ref="Q943" r:id="rId942" xr:uid="{EEB087A0-3D58-4BE2-83EE-42606458D964}"/>
    <hyperlink ref="Q944" r:id="rId943" xr:uid="{694B9CAD-3FA6-4EE1-A1E4-6F8513AE6931}"/>
    <hyperlink ref="Q945" r:id="rId944" xr:uid="{88DCAD0D-2903-4AE1-AB18-74B774CEDFE7}"/>
    <hyperlink ref="Q946" r:id="rId945" xr:uid="{0E101355-B281-44D1-90A2-A8E7194D32E1}"/>
    <hyperlink ref="Q947" r:id="rId946" xr:uid="{6704BF46-83D2-4C7C-992C-CE6B4665FD28}"/>
    <hyperlink ref="Q948" r:id="rId947" xr:uid="{93F3FCBC-F116-4E1A-8D11-CD522B9109D1}"/>
    <hyperlink ref="Q949" r:id="rId948" xr:uid="{E20F9FA9-7A96-4C9E-A617-DFBDC68921C9}"/>
    <hyperlink ref="Q950" r:id="rId949" xr:uid="{FFF811C9-F680-442C-9D38-30C3DC1BA2FE}"/>
    <hyperlink ref="Q951" r:id="rId950" xr:uid="{9EBE6A35-8352-4E48-877C-2E7E88A2FC9F}"/>
    <hyperlink ref="Q952" r:id="rId951" xr:uid="{C95A27C4-7E28-4C7D-A4E8-744876FE3D8D}"/>
    <hyperlink ref="Q953" r:id="rId952" xr:uid="{CE791977-FBA0-4359-B9B4-2AF189EE029B}"/>
    <hyperlink ref="Q954" r:id="rId953" xr:uid="{115B90DE-22F2-46D0-AF5A-A89F60992FCF}"/>
    <hyperlink ref="Q955" r:id="rId954" xr:uid="{DF2EBD11-0CD7-4CE4-8AC7-943ED55DCA94}"/>
    <hyperlink ref="Q956" r:id="rId955" xr:uid="{1DEA93C2-EC6F-4159-BE73-300A2F6FFE43}"/>
    <hyperlink ref="Q957" r:id="rId956" xr:uid="{EE2DF4BB-1854-4CBC-AB17-464913A772CC}"/>
    <hyperlink ref="Q958" r:id="rId957" xr:uid="{F9085073-FA5D-4333-9CC7-D00C6CC509E4}"/>
    <hyperlink ref="Q959" r:id="rId958" xr:uid="{C1359194-E3D3-498C-8D74-B2A7BC10C847}"/>
    <hyperlink ref="Q960" r:id="rId959" xr:uid="{B029C8C6-8FDB-4EE2-BD95-A196AC8EBA46}"/>
    <hyperlink ref="Q961" r:id="rId960" xr:uid="{6DE8F979-7C93-40D3-BD51-D111BAD68C13}"/>
    <hyperlink ref="Q962" r:id="rId961" xr:uid="{AE865FA8-ADAA-455B-9FA1-3B7255233CB5}"/>
    <hyperlink ref="Q963" r:id="rId962" xr:uid="{82F839C1-9976-46D8-B467-411E8F6CDD49}"/>
    <hyperlink ref="Q964" r:id="rId963" xr:uid="{73C4B82B-BA36-4941-B409-983F5E2B9776}"/>
    <hyperlink ref="Q965" r:id="rId964" xr:uid="{98891AD4-208F-46B0-ADBB-1EDE1705D9E2}"/>
    <hyperlink ref="Q966" r:id="rId965" xr:uid="{B642A205-E115-420C-AA2E-853213887328}"/>
    <hyperlink ref="Q967" r:id="rId966" xr:uid="{670E60A7-6ED4-4710-831B-F75478F42DEA}"/>
    <hyperlink ref="Q968" r:id="rId967" xr:uid="{D116206A-E269-4120-8FDC-0BE6244157D9}"/>
    <hyperlink ref="Q969" r:id="rId968" xr:uid="{4182A566-C443-4ABE-8307-94D8365BD44C}"/>
    <hyperlink ref="Q970" r:id="rId969" xr:uid="{7B5232EA-B6D7-4861-AE5E-B76662BB2426}"/>
    <hyperlink ref="Q971" r:id="rId970" xr:uid="{4346C2A1-6113-439E-99F0-A2122BCE6D79}"/>
    <hyperlink ref="Q972" r:id="rId971" xr:uid="{5CD1A9C6-6E25-4BB4-BD7D-A050F55A90E1}"/>
    <hyperlink ref="Q973" r:id="rId972" xr:uid="{31E74565-8A08-4175-BF86-19A550B99C01}"/>
    <hyperlink ref="Q974" r:id="rId973" xr:uid="{1AFAB8DF-6457-4FBC-AF60-219F15344D65}"/>
    <hyperlink ref="Q975" r:id="rId974" xr:uid="{9A996494-71AB-4C20-84C0-234C547C4EE2}"/>
    <hyperlink ref="Q976" r:id="rId975" xr:uid="{E073DD0C-B642-4113-A590-8DF774D348FA}"/>
    <hyperlink ref="Q977" r:id="rId976" xr:uid="{4112A1F7-41FF-46DC-9CBD-72961AEED6F5}"/>
    <hyperlink ref="Q978" r:id="rId977" xr:uid="{65F7C6FA-3284-4611-BBE4-8012031D4AD1}"/>
    <hyperlink ref="Q979" r:id="rId978" xr:uid="{D2CE9010-31B2-45A6-B10D-E49EF6360638}"/>
    <hyperlink ref="Q980" r:id="rId979" xr:uid="{35B17510-2BFE-4EEE-BD33-37F04C783C62}"/>
    <hyperlink ref="Q981" r:id="rId980" xr:uid="{ADF374D0-1AF3-4BFC-9849-203C3C1C4464}"/>
    <hyperlink ref="Q982" r:id="rId981" xr:uid="{37391D56-500C-4A07-8170-0B1B2DCF93D7}"/>
    <hyperlink ref="Q983" r:id="rId982" xr:uid="{7C411112-9C93-45BD-837B-A7702697ED31}"/>
    <hyperlink ref="Q984" r:id="rId983" xr:uid="{237688F8-3C4F-4449-A1D7-95D29A2070A0}"/>
    <hyperlink ref="Q985" r:id="rId984" xr:uid="{77431431-A764-4C0E-B1BB-7AF6074FEFFA}"/>
    <hyperlink ref="Q986" r:id="rId985" xr:uid="{C7671CDD-36AF-4E45-8D5A-D7E5AF17150D}"/>
    <hyperlink ref="Q987" r:id="rId986" xr:uid="{124FCAE6-A4EB-4EF6-BFF8-517A904F3A23}"/>
    <hyperlink ref="Q988" r:id="rId987" xr:uid="{22F93258-0657-4D7F-9796-DE8BA85FA705}"/>
    <hyperlink ref="Q989" r:id="rId988" xr:uid="{1604A9B9-8F80-4875-BAF2-BE7A0AE7D6FC}"/>
    <hyperlink ref="Q990" r:id="rId989" xr:uid="{496461E3-1391-4B5E-A225-AE320A28DF72}"/>
    <hyperlink ref="Q991" r:id="rId990" xr:uid="{F4C46325-8894-4E54-BEA2-B9B8FD24C50A}"/>
    <hyperlink ref="Q992" r:id="rId991" xr:uid="{F3DEDF28-7F3A-456E-84EA-CBA371500F4E}"/>
    <hyperlink ref="Q993" r:id="rId992" xr:uid="{7123A1E9-8F8B-4F8D-872A-9FB7A1E17401}"/>
    <hyperlink ref="Q994" r:id="rId993" xr:uid="{FDFDEE68-01AF-4ECF-BBB4-97614F81D333}"/>
    <hyperlink ref="Q995" r:id="rId994" xr:uid="{1AC4FDB8-7F4D-4BDC-B16E-21E88FA1500B}"/>
    <hyperlink ref="Q996" r:id="rId995" xr:uid="{C9796E99-C7D4-4073-B637-76DCF38E0A43}"/>
    <hyperlink ref="Q997" r:id="rId996" xr:uid="{25711833-175A-462C-B011-10139A408130}"/>
    <hyperlink ref="Q998" r:id="rId997" xr:uid="{4D18A983-B9F2-47A9-B7D6-3DC5CF80DB12}"/>
    <hyperlink ref="Q999" r:id="rId998" xr:uid="{1B008714-4A8A-41EA-941F-84DAFA1F8C1D}"/>
    <hyperlink ref="Q1000" r:id="rId999" xr:uid="{6DAEA711-765B-4E04-A506-AD487BB9BE6D}"/>
    <hyperlink ref="Q1001" r:id="rId1000" xr:uid="{25937CE4-05D5-4868-AF7C-C1A2347C22C3}"/>
    <hyperlink ref="Q1002" r:id="rId1001" xr:uid="{FA0CB99D-B6CC-4DE9-957B-0905EEB1CE47}"/>
    <hyperlink ref="Q1003" r:id="rId1002" xr:uid="{72D8948B-A386-4C58-8396-EBE5FA53FCF8}"/>
    <hyperlink ref="Q1004" r:id="rId1003" xr:uid="{CD4AF26A-163D-43A6-9F23-612462F8B647}"/>
    <hyperlink ref="Q1005" r:id="rId1004" xr:uid="{3598BCEC-8826-44C5-B804-3549CCCEC3B3}"/>
    <hyperlink ref="Q1006" r:id="rId1005" xr:uid="{483AC980-DCCA-420B-9595-A98610C37C81}"/>
    <hyperlink ref="Q1007" r:id="rId1006" xr:uid="{B7DE48B2-1499-46C8-ABF4-8505EB10F015}"/>
    <hyperlink ref="Q1008" r:id="rId1007" xr:uid="{D32AF3EF-11B5-4BE8-BDB8-B0EF32BA8DEC}"/>
    <hyperlink ref="Q1009" r:id="rId1008" xr:uid="{948C2344-3EF2-4497-8116-1A991685D7A0}"/>
    <hyperlink ref="Q1010" r:id="rId1009" xr:uid="{49E71021-E22A-4BE2-B7BE-2F9C0E35219E}"/>
    <hyperlink ref="Q1011" r:id="rId1010" xr:uid="{00A52101-BE48-4733-BCCB-46064E3CFB73}"/>
    <hyperlink ref="Q1012" r:id="rId1011" xr:uid="{3BECC758-D0AF-42B7-BDCF-AF5AC93DBEDA}"/>
    <hyperlink ref="Q1013" r:id="rId1012" xr:uid="{5334C941-6B57-4E99-AEA9-2BEA81E573CC}"/>
    <hyperlink ref="Q1014" r:id="rId1013" xr:uid="{AD6BB02A-D4F9-4081-8228-77D1F472D870}"/>
    <hyperlink ref="Q1015" r:id="rId1014" xr:uid="{A7B903F2-9432-4D9E-8BF5-7C8AADFF78ED}"/>
    <hyperlink ref="Q1016" r:id="rId1015" xr:uid="{3B6953B7-DA9B-4E3D-8847-3D593FE02671}"/>
    <hyperlink ref="Q1017" r:id="rId1016" xr:uid="{CBE1C503-F4D4-4C88-B1F9-5DB587164ADE}"/>
    <hyperlink ref="Q1018" r:id="rId1017" xr:uid="{BAD70C15-E8D2-4850-9A37-1EA081E7AD83}"/>
    <hyperlink ref="Q1019" r:id="rId1018" xr:uid="{7BCDBE6C-F36F-439A-8B09-F0E53F2221E8}"/>
    <hyperlink ref="Q1020" r:id="rId1019" xr:uid="{5290A2A8-A32A-48E5-9504-2FE690F769B5}"/>
    <hyperlink ref="Q1021" r:id="rId1020" xr:uid="{C38792D1-669F-4819-99F7-36DC957F8694}"/>
    <hyperlink ref="Q1022" r:id="rId1021" xr:uid="{15A27BD0-34EE-4F21-AEB7-D65F9F5F6260}"/>
    <hyperlink ref="Q1023" r:id="rId1022" xr:uid="{F15B678B-3F9C-4B4C-8B19-1AF54BF1EB27}"/>
    <hyperlink ref="Q1024" r:id="rId1023" xr:uid="{AFA35F39-EA4C-4DD2-9283-0DA96DD78D87}"/>
    <hyperlink ref="Q1025" r:id="rId1024" xr:uid="{33F43802-7F3F-475F-99B3-630743C04CA5}"/>
    <hyperlink ref="Q1026" r:id="rId1025" xr:uid="{51DDE586-C4EA-434E-B47C-86E571F0F06B}"/>
    <hyperlink ref="Q1027" r:id="rId1026" xr:uid="{35D928F4-F4A4-4983-A43D-1EED493F4AFA}"/>
    <hyperlink ref="Q1028" r:id="rId1027" xr:uid="{929AA022-1404-4B38-B239-0E0EE53A969E}"/>
    <hyperlink ref="Q1029" r:id="rId1028" xr:uid="{4FAB2090-59C0-401D-827F-15F5F7B3A94D}"/>
    <hyperlink ref="Q1030" r:id="rId1029" xr:uid="{7329BF65-DB5E-4940-A366-C4F1FB269139}"/>
    <hyperlink ref="Q1031" r:id="rId1030" xr:uid="{613CB2D2-87E2-48DF-B531-DBFB5D3F8E1C}"/>
    <hyperlink ref="Q1032" r:id="rId1031" xr:uid="{3C733169-0D91-4990-BC15-17BE88915207}"/>
    <hyperlink ref="Q1033" r:id="rId1032" xr:uid="{ABD90A56-51A1-4902-99BD-8AF5B5353EC8}"/>
    <hyperlink ref="Q1034" r:id="rId1033" xr:uid="{B64A3606-B3AB-4766-91C3-7004B56C1F1B}"/>
    <hyperlink ref="Q1035" r:id="rId1034" xr:uid="{F4C24650-3B36-4A6B-BEC1-746B89267CAF}"/>
    <hyperlink ref="Q1036" r:id="rId1035" xr:uid="{143F2689-9F4E-4E31-BD2C-0665572843A7}"/>
    <hyperlink ref="Q1037" r:id="rId1036" xr:uid="{6DC3A42C-7DE4-46FF-BB84-37A74C907BC0}"/>
    <hyperlink ref="Q1038" r:id="rId1037" xr:uid="{622CD085-78CE-4339-98B3-5804993899EA}"/>
    <hyperlink ref="Q1039" r:id="rId1038" xr:uid="{990EA916-6409-41FC-82F3-066F459E73ED}"/>
    <hyperlink ref="Q1040" r:id="rId1039" xr:uid="{62BA50A1-CF1C-4B9E-A057-E94925C4AEC9}"/>
    <hyperlink ref="Q1041" r:id="rId1040" xr:uid="{82D26DDA-D272-4606-AD30-C7BFC009CD22}"/>
    <hyperlink ref="Q1042" r:id="rId1041" xr:uid="{441A86C7-7B91-422E-B555-2428F8F4EF3B}"/>
    <hyperlink ref="Q1043" r:id="rId1042" xr:uid="{9CE380FE-8700-466E-90E2-EA6241A07353}"/>
    <hyperlink ref="Q1044" r:id="rId1043" xr:uid="{81B11554-0A19-4520-AA8A-9A72A3A610D8}"/>
    <hyperlink ref="Q1045" r:id="rId1044" xr:uid="{49C89AFE-5BE3-437F-88BB-A689DBDB1801}"/>
    <hyperlink ref="Q1046" r:id="rId1045" xr:uid="{7663DC7B-DBB4-4758-87AD-F726EC499F97}"/>
    <hyperlink ref="Q1047" r:id="rId1046" xr:uid="{36F57AF8-EE3C-475B-B3EB-CFD4FD146B3D}"/>
    <hyperlink ref="Q1048" r:id="rId1047" xr:uid="{99401444-25B7-48E2-9882-82F6AF9EC01C}"/>
    <hyperlink ref="Q1049" r:id="rId1048" xr:uid="{920C9E57-4AC3-4E32-84A5-0D675BF8A1F1}"/>
    <hyperlink ref="Q1050" r:id="rId1049" xr:uid="{7AAACEE9-AF49-45E0-A020-DC1587E502D8}"/>
    <hyperlink ref="Q1051" r:id="rId1050" xr:uid="{49F60868-8587-428C-9223-33E70D81CECF}"/>
    <hyperlink ref="Q1052" r:id="rId1051" xr:uid="{C6AAB00E-25F7-4CF0-92A7-4D19C387C25D}"/>
    <hyperlink ref="Q1053" r:id="rId1052" xr:uid="{DD066386-8952-4A5F-A3EC-FD6E17FBC9DC}"/>
    <hyperlink ref="Q1054" r:id="rId1053" xr:uid="{C8E19706-7221-4E3D-A395-83105DCE4FD5}"/>
    <hyperlink ref="Q1055" r:id="rId1054" xr:uid="{6751B083-3A27-4293-912D-B499F04AF806}"/>
    <hyperlink ref="Q1056" r:id="rId1055" xr:uid="{6E15D497-4D3E-462C-A375-B6A484F417C7}"/>
    <hyperlink ref="Q1057" r:id="rId1056" xr:uid="{6E3D0F40-C0C3-4649-A721-86BA1EABBF3A}"/>
    <hyperlink ref="Q1058" r:id="rId1057" xr:uid="{05BE3693-D163-4575-BFB2-C39F706C77FC}"/>
    <hyperlink ref="Q1059" r:id="rId1058" xr:uid="{D202A289-12E8-4445-8E27-406467897BE3}"/>
    <hyperlink ref="Q1060" r:id="rId1059" xr:uid="{3D02AE9A-F7A1-480E-8CE5-AA708DC41057}"/>
    <hyperlink ref="Q1061" r:id="rId1060" xr:uid="{B06975A9-2C63-48B9-AD17-CF735DE4ACDF}"/>
    <hyperlink ref="Q1062" r:id="rId1061" xr:uid="{73177DA6-9078-4C7D-8FEE-39DC6C66AB46}"/>
    <hyperlink ref="Q1063" r:id="rId1062" xr:uid="{22190768-A947-4A4D-96AB-519704C9094A}"/>
    <hyperlink ref="Q1065" r:id="rId1063" xr:uid="{4A45EFBC-0AA9-4155-B317-FFF4931606FC}"/>
    <hyperlink ref="Q1064" r:id="rId1064" xr:uid="{7BC6EFD7-A8BB-4790-883F-38BF45B5ABEE}"/>
    <hyperlink ref="Q1066" r:id="rId1065" xr:uid="{40A1A68D-3791-4E00-B605-ACC441A5CEB1}"/>
    <hyperlink ref="Q1067" r:id="rId1066" xr:uid="{8A682C5B-C1C5-478B-90E3-B5BC4A0C2105}"/>
    <hyperlink ref="Q1068" r:id="rId1067" xr:uid="{B953F85E-FD37-41A2-9EC7-811D1FC42021}"/>
    <hyperlink ref="Q1069" r:id="rId1068" xr:uid="{B4FD95D0-C795-4CF4-91D6-B1EB11C82E5D}"/>
    <hyperlink ref="Q1070" r:id="rId1069" xr:uid="{C8A8E513-93B4-4188-A915-B41DC314E8B1}"/>
    <hyperlink ref="Q1071" r:id="rId1070" xr:uid="{CB5302D8-31A2-4F85-91EE-FD5F78AAA4E3}"/>
    <hyperlink ref="Q1072" r:id="rId1071" xr:uid="{E1DD373E-845A-47A6-9122-7D03A0E803BA}"/>
    <hyperlink ref="Q1073" r:id="rId1072" xr:uid="{1BD7A101-FEBE-4A87-9928-43A2F05AC588}"/>
    <hyperlink ref="Q1074" r:id="rId1073" xr:uid="{D5EC7573-6BCC-4C03-9780-4EB3699DF723}"/>
    <hyperlink ref="Q1075" r:id="rId1074" xr:uid="{B0C9EE93-48D2-4CDA-8200-4E899EED678C}"/>
    <hyperlink ref="Q1076" r:id="rId1075" xr:uid="{54105B49-3D1E-475C-8546-542C1774F2AF}"/>
    <hyperlink ref="Q1077" r:id="rId1076" xr:uid="{8935AD62-1C95-494B-8D5F-F55099422DED}"/>
    <hyperlink ref="Q1078" r:id="rId1077" xr:uid="{0C392A55-09E1-4F1E-9F58-775091C4B3B9}"/>
    <hyperlink ref="Q1079" r:id="rId1078" xr:uid="{5C1B15A7-DF7D-4087-BA76-70C951306E6F}"/>
    <hyperlink ref="Q1080" r:id="rId1079" xr:uid="{8C3DDA5A-A980-4157-A97C-85A03B77F93E}"/>
    <hyperlink ref="Q1081" r:id="rId1080" xr:uid="{316E9FEE-27E6-43BC-A704-E9EE845EC13B}"/>
    <hyperlink ref="Q1082" r:id="rId1081" xr:uid="{C1259146-E5C0-4992-A618-1B9BE3E37858}"/>
    <hyperlink ref="Q1083" r:id="rId1082" xr:uid="{CA870B10-4A6D-446D-965B-AA4C085E5E91}"/>
    <hyperlink ref="Q1084" r:id="rId1083" xr:uid="{4D4C218F-4B02-4889-87D7-667020337057}"/>
    <hyperlink ref="Q1085" r:id="rId1084" xr:uid="{CB1F75E0-92E0-4957-A5F1-A9E83F726766}"/>
    <hyperlink ref="Q1086" r:id="rId1085" xr:uid="{26CC6362-5B82-48F2-AA6F-0A70BFA38A01}"/>
    <hyperlink ref="Q1087" r:id="rId1086" xr:uid="{44EA1BAB-4908-43B6-8BA3-7ACA2D0D725E}"/>
    <hyperlink ref="Q1088" r:id="rId1087" xr:uid="{BA2C5A41-761D-47BB-9CBA-AC8F677E6BF6}"/>
    <hyperlink ref="Q1089" r:id="rId1088" xr:uid="{95584CB1-763D-4042-92A8-1FBE628C7985}"/>
    <hyperlink ref="Q1090" r:id="rId1089" xr:uid="{F8BF4A56-F11D-43D7-9C41-C99C9480962B}"/>
    <hyperlink ref="Q1091" r:id="rId1090" xr:uid="{F208DA57-2456-4FB1-8E85-6B423551E8D9}"/>
    <hyperlink ref="Q1092" r:id="rId1091" xr:uid="{26BE9D79-B8F5-4955-B0ED-BED0230F0167}"/>
    <hyperlink ref="Q1093" r:id="rId1092" xr:uid="{2B4BB462-E591-4024-9493-EB47D75A1B97}"/>
    <hyperlink ref="Q1094" r:id="rId1093" xr:uid="{53A73AEB-0F08-42C8-9371-2374CE33CB92}"/>
    <hyperlink ref="Q1095" r:id="rId1094" xr:uid="{C84A91A7-AB1E-4C7C-891D-E27E19A715FB}"/>
    <hyperlink ref="Q1096" r:id="rId1095" xr:uid="{AE3A4959-BDEF-403D-8005-52676E3CC855}"/>
    <hyperlink ref="Q1097" r:id="rId1096" xr:uid="{CF194F10-255D-4BD4-A1F2-6E2F4F83EFA6}"/>
    <hyperlink ref="Q1098" r:id="rId1097" xr:uid="{D120663C-D33A-4A23-B9FE-9D7FB2DC2798}"/>
    <hyperlink ref="Q1099" r:id="rId1098" xr:uid="{8AAAFB7F-15A1-4A90-87AE-AE25B5DF12E5}"/>
    <hyperlink ref="Q1100" r:id="rId1099" xr:uid="{76D5571F-0266-4208-82EA-E6C7AC21D9AC}"/>
    <hyperlink ref="Q1101" r:id="rId1100" xr:uid="{14028E3B-AB61-4C26-A4F5-7952BFA55F72}"/>
    <hyperlink ref="Q1102" r:id="rId1101" xr:uid="{B64B5AF5-EA32-4F50-A58E-A53A01FA1211}"/>
    <hyperlink ref="Q1103" r:id="rId1102" xr:uid="{391C1A77-4E16-4D7E-BD8B-3E265FE0B984}"/>
    <hyperlink ref="Q1104" r:id="rId1103" xr:uid="{F54E3CF9-914B-4B12-BEE8-D8697BC91EA0}"/>
    <hyperlink ref="Q1105" r:id="rId1104" xr:uid="{90BB7F8A-71BE-45C9-A63D-D8F25CF5C8F1}"/>
    <hyperlink ref="Q1106" r:id="rId1105" xr:uid="{C9B80F5B-F513-4869-A512-13CF8AE09D4A}"/>
    <hyperlink ref="Q1107" r:id="rId1106" xr:uid="{9A634EBE-7579-471E-A31A-9FD5EE450BDE}"/>
    <hyperlink ref="Q1108" r:id="rId1107" xr:uid="{6744F16C-EA8E-4F7F-81A2-B497CA18D6B5}"/>
    <hyperlink ref="Q1109" r:id="rId1108" xr:uid="{40717A2F-8FF9-463C-AD81-2BF75815E4D7}"/>
    <hyperlink ref="Q1110" r:id="rId1109" xr:uid="{9756F2FD-7AA8-49F4-A332-33CFD4AC769A}"/>
    <hyperlink ref="Q1111" r:id="rId1110" xr:uid="{DC1FC7DD-756A-4581-A78B-F9597F277366}"/>
    <hyperlink ref="Q1112" r:id="rId1111" xr:uid="{919BF95E-67AF-479A-BA5D-1571E1ED20A3}"/>
    <hyperlink ref="Q1113" r:id="rId1112" xr:uid="{63D72773-804D-437A-BFC4-09EBBF702BAB}"/>
    <hyperlink ref="Q1114" r:id="rId1113" xr:uid="{8C898795-EEB0-4AD2-92B7-A42B7FFFA8C3}"/>
    <hyperlink ref="Q1115" r:id="rId1114" xr:uid="{816034E2-56C1-4096-A149-93D61B941849}"/>
    <hyperlink ref="Q1116" r:id="rId1115" xr:uid="{C300C497-1600-40EE-A3B4-812AC31C1FAA}"/>
    <hyperlink ref="Q1117" r:id="rId1116" xr:uid="{A8D5D090-692A-4703-9749-3301E4F711F8}"/>
    <hyperlink ref="Q1118" r:id="rId1117" xr:uid="{29A01B75-BF5E-4E41-B656-623EA522CE50}"/>
    <hyperlink ref="Q1119" r:id="rId1118" xr:uid="{C9AD03D2-1B79-4FE8-AB5C-386FEF53119E}"/>
    <hyperlink ref="Q1120" r:id="rId1119" xr:uid="{C1CF190D-6E30-4C7D-97DB-C11621284251}"/>
    <hyperlink ref="Q1121" r:id="rId1120" xr:uid="{A37B9BFB-D916-4AE6-A874-579FC992E8D9}"/>
    <hyperlink ref="Q1122" r:id="rId1121" xr:uid="{3291D370-714D-431A-9A55-C2504F819B9F}"/>
    <hyperlink ref="Q1123" r:id="rId1122" xr:uid="{ADD31772-190B-4CD7-BEF1-6F3DD4E56656}"/>
    <hyperlink ref="Q1124" r:id="rId1123" xr:uid="{1DF0AB7A-25A5-40DC-9837-B4EA0A01AD7E}"/>
    <hyperlink ref="Q1125" r:id="rId1124" xr:uid="{93C0CE5D-0361-4D33-AB38-845431EF84AD}"/>
    <hyperlink ref="Q1126" r:id="rId1125" xr:uid="{0F5FA808-552D-4B1D-9764-B9E022DF8DF2}"/>
    <hyperlink ref="Q1127" r:id="rId1126" xr:uid="{703FBC9F-FE90-429A-8AA3-83EF7BB3D00E}"/>
    <hyperlink ref="Q1128" r:id="rId1127" xr:uid="{33D5BD75-29F3-4820-9E50-16BE69175BE8}"/>
    <hyperlink ref="Q1129" r:id="rId1128" xr:uid="{CD18D057-A511-43B3-97E5-DF006702A1A3}"/>
    <hyperlink ref="Q1130" r:id="rId1129" xr:uid="{E1F8E5AD-64EE-44FA-8FF4-78B0C2E1F853}"/>
    <hyperlink ref="Q1131" r:id="rId1130" xr:uid="{B022C8A6-5F65-4BBD-BF43-236637AC8DCD}"/>
    <hyperlink ref="Q1132" r:id="rId1131" xr:uid="{BAF9DD21-19E5-493E-93A8-A57CFAC825CF}"/>
    <hyperlink ref="Q1133" r:id="rId1132" xr:uid="{CFDEF2AC-5D0A-4FC0-BFF6-9F34FB8F5E79}"/>
    <hyperlink ref="Q1134" r:id="rId1133" xr:uid="{DD5C64FE-E873-47B4-BD07-41E94D368EC2}"/>
    <hyperlink ref="Q1135" r:id="rId1134" xr:uid="{7E17AB72-BA6E-4BEF-BB1C-65185E5DBF99}"/>
    <hyperlink ref="Q1136" r:id="rId1135" xr:uid="{C9D9797D-BEB5-42FF-A8A9-47E769818615}"/>
    <hyperlink ref="Q1137" r:id="rId1136" xr:uid="{64280A37-10AA-4E23-820F-52996D86B028}"/>
    <hyperlink ref="Q1138" r:id="rId1137" xr:uid="{419FDFA6-8C88-46BC-9025-176F036CFB1D}"/>
    <hyperlink ref="Q1139" r:id="rId1138" xr:uid="{D39D28BB-90B7-451D-8097-2C0D1D45196E}"/>
    <hyperlink ref="Q1140" r:id="rId1139" xr:uid="{938704AA-4057-4371-B7F6-BE4629FCB3A1}"/>
    <hyperlink ref="Q1141" r:id="rId1140" xr:uid="{0A25C349-E236-49A5-984A-DF49DDBA169C}"/>
    <hyperlink ref="Q1142" r:id="rId1141" xr:uid="{0A107345-EDB8-483D-A6AE-B71AA7298E59}"/>
    <hyperlink ref="Q1143" r:id="rId1142" xr:uid="{49DE273E-10D5-48B1-845A-92FC62F6802F}"/>
    <hyperlink ref="Q1144" r:id="rId1143" xr:uid="{9FEF34D5-752A-438A-BFBE-F016528CFC5E}"/>
    <hyperlink ref="Q1145" r:id="rId1144" xr:uid="{42FC6083-426F-47B2-B87F-5040AA94D52B}"/>
    <hyperlink ref="Q1146" r:id="rId1145" xr:uid="{06D9E883-EF94-4672-B74A-DAE52E7107D2}"/>
    <hyperlink ref="Q1147" r:id="rId1146" xr:uid="{FA3AB056-E584-41D4-8A43-12CFDB8616EC}"/>
    <hyperlink ref="Q1148" r:id="rId1147" xr:uid="{59734ACA-DF71-47C8-97F7-634277CF686F}"/>
    <hyperlink ref="Q1149" r:id="rId1148" xr:uid="{72D518A4-B034-4397-9836-0A128C0BB11D}"/>
    <hyperlink ref="Q1150" r:id="rId1149" xr:uid="{BD887B9C-DF4F-49E5-AEA9-761118796968}"/>
    <hyperlink ref="Q1151" r:id="rId1150" xr:uid="{B965A727-59F3-4637-9D4C-E1C9EB2C3BA5}"/>
    <hyperlink ref="Q1152" r:id="rId1151" xr:uid="{6B5E3B47-5DE5-45EC-AD8F-B5271BDC847D}"/>
    <hyperlink ref="Q1153" r:id="rId1152" xr:uid="{2CA0BAB4-AE63-4991-885C-A09898389B52}"/>
    <hyperlink ref="Q1154" r:id="rId1153" xr:uid="{584F1D5E-ACD3-458F-9775-9A776A6D3499}"/>
    <hyperlink ref="Q1155" r:id="rId1154" xr:uid="{16424353-920B-4771-9BFB-2F4FF4AFDFF2}"/>
    <hyperlink ref="Q1156" r:id="rId1155" xr:uid="{D018D5A0-8181-4ECE-B5BF-04399699C693}"/>
    <hyperlink ref="Q1157" r:id="rId1156" xr:uid="{327A68E0-35CA-4902-AF9E-2A199F961EB8}"/>
    <hyperlink ref="Q1158" r:id="rId1157" xr:uid="{207BCA0B-02BE-4BFC-B092-BA8E5E4D630A}"/>
    <hyperlink ref="Q1159" r:id="rId1158" xr:uid="{C3620F5B-0D9F-4888-804E-97EA14A24F45}"/>
    <hyperlink ref="Q1160" r:id="rId1159" xr:uid="{2765ED4F-B1D4-43F0-B817-1A28C870CC3F}"/>
    <hyperlink ref="Q1161" r:id="rId1160" xr:uid="{C8FD45D5-B3AC-4DD1-9FCA-6C31CBB1DB01}"/>
    <hyperlink ref="Q1162" r:id="rId1161" xr:uid="{E3FD942A-3BCF-4337-8435-E3C1DE25E942}"/>
    <hyperlink ref="Q1163" r:id="rId1162" xr:uid="{71CDA140-F92A-4BBB-9F72-9E5F43585119}"/>
    <hyperlink ref="Q1164" r:id="rId1163" xr:uid="{C4CE52DB-8E28-4DE7-B114-DA0F8B6CF960}"/>
    <hyperlink ref="Q1165" r:id="rId1164" xr:uid="{16988F52-FF3B-49FD-891D-F4842752DBE0}"/>
    <hyperlink ref="Q1166" r:id="rId1165" xr:uid="{833FED26-51BF-4F34-B762-E328B3D24568}"/>
    <hyperlink ref="Q1167" r:id="rId1166" xr:uid="{10DEFBD0-A0A4-4864-BF79-802E5AD811C9}"/>
    <hyperlink ref="Q1168" r:id="rId1167" xr:uid="{52F7713C-4336-441B-904E-86C05C30008A}"/>
    <hyperlink ref="Q1169" r:id="rId1168" xr:uid="{1AB63E00-041A-421E-8040-738D992450FB}"/>
    <hyperlink ref="Q1170" r:id="rId1169" xr:uid="{CCBAE6AE-427F-48D3-A636-BCDD6863AA27}"/>
    <hyperlink ref="Q1171" r:id="rId1170" xr:uid="{452477C5-A56A-45F7-91C5-9F43C032CBFE}"/>
    <hyperlink ref="Q1172" r:id="rId1171" xr:uid="{00B932E2-4F1B-4F6B-9B69-B728D444946B}"/>
    <hyperlink ref="Q1173" r:id="rId1172" xr:uid="{7C642136-7579-4E11-A470-7A324B444612}"/>
    <hyperlink ref="Q1174" r:id="rId1173" xr:uid="{15CEC7BA-D037-42E4-9F8A-6908968EF172}"/>
    <hyperlink ref="Q1175" r:id="rId1174" xr:uid="{CDD62BC4-8BA9-46AE-860C-BA8A40823F32}"/>
    <hyperlink ref="Q1176" r:id="rId1175" xr:uid="{EAF9B68A-3CF5-4C60-AB0E-F871B460A040}"/>
    <hyperlink ref="Q1177" r:id="rId1176" xr:uid="{66584210-930B-4784-90CB-9C047CCEC3F1}"/>
    <hyperlink ref="Q1178" r:id="rId1177" xr:uid="{DDCC82A6-6825-4CBC-B9A8-08E51B4F198E}"/>
    <hyperlink ref="Q1179" r:id="rId1178" xr:uid="{E9C50A39-3213-43DA-8556-1DE42B4A8C21}"/>
    <hyperlink ref="Q1180" r:id="rId1179" xr:uid="{2594E367-510B-44D2-9897-1C3171DB3DA9}"/>
    <hyperlink ref="Q1181" r:id="rId1180" xr:uid="{A96C61F9-CEF2-4398-8166-7F8D264E8B4E}"/>
    <hyperlink ref="Q1182" r:id="rId1181" xr:uid="{E5617EC4-6C31-48E9-BA12-FA380DF26E71}"/>
    <hyperlink ref="Q1183" r:id="rId1182" xr:uid="{E8B4912C-30A1-43BC-ACAF-23FB55D3EFEA}"/>
    <hyperlink ref="Q1184" r:id="rId1183" xr:uid="{3E137FED-8A8F-4894-BC2B-2713E27F4094}"/>
    <hyperlink ref="Q1185" r:id="rId1184" xr:uid="{AAFDBF75-89D5-4315-BB4F-86431897F4E9}"/>
    <hyperlink ref="Q1186" r:id="rId1185" xr:uid="{EB1D6110-E6E5-4FA2-8F9A-BC45E661A8B6}"/>
    <hyperlink ref="Q1187" r:id="rId1186" xr:uid="{FFA2F814-144D-415A-887C-BCC6BBE32544}"/>
    <hyperlink ref="Q1188" r:id="rId1187" xr:uid="{B92DDB19-4CB8-45B2-9347-B399D2E43DEE}"/>
    <hyperlink ref="Q1189" r:id="rId1188" xr:uid="{74628AE4-B7C1-452D-89C1-3E61C49977F8}"/>
    <hyperlink ref="Q1190" r:id="rId1189" xr:uid="{C1C2996D-9A0B-4780-B552-E71E22AB9808}"/>
    <hyperlink ref="Q1191" r:id="rId1190" xr:uid="{4DAE921C-956C-42F0-A8B2-74169509989F}"/>
    <hyperlink ref="Q1192" r:id="rId1191" xr:uid="{95B219F5-5E2E-4983-AE18-D67111C7B68B}"/>
    <hyperlink ref="Q1193" r:id="rId1192" xr:uid="{66F5596E-5A22-4897-9983-806F84EE5854}"/>
    <hyperlink ref="Q1194" r:id="rId1193" xr:uid="{26454B6F-A64E-41FD-A780-7BE2A2E4AEDF}"/>
    <hyperlink ref="Q1195" r:id="rId1194" xr:uid="{E50A3467-0C20-47DF-A3F3-CE64EBF0E0CF}"/>
    <hyperlink ref="Q1196" r:id="rId1195" xr:uid="{8087B5E5-C154-420A-94D4-67BF3E43CED2}"/>
    <hyperlink ref="Q1197" r:id="rId1196" xr:uid="{71171E00-D396-4CF3-BB81-A0E87ABE2EA1}"/>
    <hyperlink ref="Q1198" r:id="rId1197" xr:uid="{E6DB70D7-F19A-431B-AC92-22F216EE8430}"/>
    <hyperlink ref="Q1199" r:id="rId1198" xr:uid="{5342CAE5-34F6-4B65-AE32-B1EDD0D89F36}"/>
    <hyperlink ref="Q1200" r:id="rId1199" xr:uid="{C9A2EF89-82A5-4143-8731-F1BC74294224}"/>
    <hyperlink ref="Q1201" r:id="rId1200" xr:uid="{E568F440-DA71-45E0-8E9F-01EA65E75445}"/>
    <hyperlink ref="Q1202" r:id="rId1201" xr:uid="{8E75EBA8-C359-44E8-9785-513BED044A4B}"/>
    <hyperlink ref="Q1203" r:id="rId1202" xr:uid="{0FC6795F-EBFC-40E5-9267-D2D2746C3D05}"/>
    <hyperlink ref="Q1204" r:id="rId1203" xr:uid="{3C9C4902-A992-4C85-B39D-4D57F79BB687}"/>
    <hyperlink ref="Q1205" r:id="rId1204" xr:uid="{8933EFBC-44B6-4283-AAE0-883E58C5E397}"/>
    <hyperlink ref="Q1206" r:id="rId1205" xr:uid="{32B283C6-EA27-483E-A16B-6EB98369A6E3}"/>
    <hyperlink ref="Q1207" r:id="rId1206" xr:uid="{0902E07C-C6B2-464B-83A9-38A3803BE402}"/>
    <hyperlink ref="Q1208" r:id="rId1207" xr:uid="{496EA707-2B18-4859-AA54-D8E048653989}"/>
    <hyperlink ref="Q1209" r:id="rId1208" xr:uid="{CF79AB50-4981-48E0-8A39-6EC8BAD37C57}"/>
    <hyperlink ref="Q1210" r:id="rId1209" xr:uid="{DBB93658-5230-46B3-9BB6-18B1147BD1CC}"/>
    <hyperlink ref="Q1211" r:id="rId1210" xr:uid="{56A1C566-81E2-46CF-9935-C8A55CBD71C5}"/>
    <hyperlink ref="Q1212" r:id="rId1211" xr:uid="{3E98AB6D-C43D-4D04-9F46-82F1B459A7A9}"/>
    <hyperlink ref="Q1213" r:id="rId1212" xr:uid="{AC7214A4-3670-4299-9DE5-6888D46D28E3}"/>
    <hyperlink ref="Q1214" r:id="rId1213" xr:uid="{98E7E195-101F-4744-9019-C57A1A7F4296}"/>
    <hyperlink ref="Q1215" r:id="rId1214" xr:uid="{46BB51E0-2686-46B8-B112-27A9C2E92632}"/>
    <hyperlink ref="Q1216" r:id="rId1215" xr:uid="{827C4D27-B51F-4D65-9448-B10097ECC2A5}"/>
    <hyperlink ref="Q1217" r:id="rId1216" xr:uid="{2C041612-4EA8-44CD-B320-6514A0429C08}"/>
    <hyperlink ref="Q1218" r:id="rId1217" xr:uid="{45DE0F96-8562-4858-8068-63074988472A}"/>
    <hyperlink ref="Q1219" r:id="rId1218" xr:uid="{30FB32EB-F124-4C79-A07F-D0275776D674}"/>
    <hyperlink ref="Q1220" r:id="rId1219" xr:uid="{319AF50F-835F-448C-9436-A314A1127F80}"/>
    <hyperlink ref="Q1221" r:id="rId1220" xr:uid="{35942C61-42EB-444E-991E-0AB1DC313B9B}"/>
    <hyperlink ref="Q1222" r:id="rId1221" xr:uid="{C9D66B66-3DED-46A1-84C2-16A810098DF8}"/>
    <hyperlink ref="Q1223" r:id="rId1222" xr:uid="{B74FDE04-4689-434A-8409-D643848C6A44}"/>
    <hyperlink ref="Q1224" r:id="rId1223" xr:uid="{CD0327B3-0FD0-47AE-AE8B-FCB78A34B94A}"/>
    <hyperlink ref="Q1225" r:id="rId1224" xr:uid="{ED7B3976-927A-46F7-B840-011E0EAED4FD}"/>
    <hyperlink ref="Q1226" r:id="rId1225" xr:uid="{4BD31558-B15C-4E36-8AA6-88425B3A9F32}"/>
    <hyperlink ref="Q1227" r:id="rId1226" xr:uid="{2CA01D50-5177-4367-8C9E-E6BBF199ABB8}"/>
    <hyperlink ref="Q1228" r:id="rId1227" xr:uid="{A829827B-0101-43FF-9AC3-E5EC03B64436}"/>
    <hyperlink ref="Q1229" r:id="rId1228" xr:uid="{606236C1-5D9E-41CD-A938-E486F1EBF28D}"/>
    <hyperlink ref="Q1230" r:id="rId1229" xr:uid="{4D6E79CD-43F7-4CC4-AC56-E133BE5C323A}"/>
    <hyperlink ref="Q1231" r:id="rId1230" xr:uid="{A291156E-D943-4518-A062-38AAF4F8CE7E}"/>
    <hyperlink ref="Q1232" r:id="rId1231" xr:uid="{0E76AB85-C3FE-4E07-8D2A-E05615AF4313}"/>
    <hyperlink ref="Q1233" r:id="rId1232" xr:uid="{8E1642D4-E911-4CFC-A444-345BB2D01DC6}"/>
    <hyperlink ref="Q1234" r:id="rId1233" xr:uid="{3453D07B-86BF-406F-B6F4-AB0DBE05A107}"/>
    <hyperlink ref="Q1235" r:id="rId1234" xr:uid="{01027DCC-0B6A-4E1D-B0A8-850643C7C4CD}"/>
    <hyperlink ref="Q1236" r:id="rId1235" xr:uid="{770A433B-B158-4F18-B30F-6EF495D36F9D}"/>
    <hyperlink ref="Q1237" r:id="rId1236" xr:uid="{712EDA05-CCF4-4990-A1E7-8BEC25814485}"/>
    <hyperlink ref="Q1238" r:id="rId1237" xr:uid="{A3C99B7D-5492-458C-8618-DBE6B69D33E3}"/>
    <hyperlink ref="Q1239" r:id="rId1238" xr:uid="{F3C73B80-C5A4-419D-A315-1E851F5DF4E8}"/>
    <hyperlink ref="Q1240" r:id="rId1239" xr:uid="{C5A481D9-889C-4414-B939-01ED70CB031B}"/>
    <hyperlink ref="Q1241" r:id="rId1240" xr:uid="{68C38044-923A-42E2-A528-F92A33EAB5E5}"/>
    <hyperlink ref="Q1242" r:id="rId1241" xr:uid="{DC3962A7-1574-493A-87DC-AA1191AACA0C}"/>
    <hyperlink ref="Q1243" r:id="rId1242" xr:uid="{CFFF2AD9-FAA9-4C35-A55E-E9FFE55BF0FE}"/>
    <hyperlink ref="Q1244" r:id="rId1243" xr:uid="{F84C6F01-60A5-4F1A-AD5C-041DE72A100F}"/>
    <hyperlink ref="Q1245" r:id="rId1244" xr:uid="{A134F6D2-EB73-4A5C-AC1A-53343C170CD2}"/>
    <hyperlink ref="Q1246" r:id="rId1245" xr:uid="{7C3CF246-AE55-4337-B722-350BB2D98BC6}"/>
    <hyperlink ref="Q1247" r:id="rId1246" xr:uid="{0CE1E4EF-B4DF-4144-9C06-09E6B8270FDD}"/>
    <hyperlink ref="Q1248" r:id="rId1247" xr:uid="{A72592F4-A379-4BCE-8EF2-0529387B2962}"/>
    <hyperlink ref="Q1249" r:id="rId1248" xr:uid="{BE33A36F-8FC2-4BF1-8B63-196694CA7FDC}"/>
    <hyperlink ref="Q1250" r:id="rId1249" xr:uid="{80C3D38C-4D1C-4ABA-92EA-0BD0A3ADE17B}"/>
    <hyperlink ref="Q1251" r:id="rId1250" xr:uid="{0734E530-5A3D-4882-B2E4-F7EB7C298F20}"/>
    <hyperlink ref="Q1252" r:id="rId1251" xr:uid="{844C04FB-679B-4A42-81DD-E737BE455750}"/>
    <hyperlink ref="Q1253" r:id="rId1252" xr:uid="{764F4B84-3327-496F-A041-DFB3F3FE3781}"/>
    <hyperlink ref="Q1254" r:id="rId1253" xr:uid="{EBE6C2A4-6C57-4B2D-9D9A-8587D8CF4373}"/>
    <hyperlink ref="Q1255" r:id="rId1254" xr:uid="{98CD0EB8-BFBF-407C-B9C5-A68F6C8E6BF1}"/>
    <hyperlink ref="Q1256" r:id="rId1255" xr:uid="{30700A72-A8CB-42F5-A412-850D832F350A}"/>
    <hyperlink ref="Q1257" r:id="rId1256" xr:uid="{CF051E91-DA74-4C51-BB10-5A668CC95FE7}"/>
    <hyperlink ref="Q1258" r:id="rId1257" xr:uid="{C9BBCCD3-CA1A-47BB-8787-37A369A3D78C}"/>
    <hyperlink ref="Q1259" r:id="rId1258" xr:uid="{429E1668-A9B3-48B4-9F70-BC2182969428}"/>
    <hyperlink ref="Q1260" r:id="rId1259" xr:uid="{B3725AC2-B3EC-4AE0-B790-724883485304}"/>
    <hyperlink ref="Q1261" r:id="rId1260" xr:uid="{42CB0B4D-E298-4C2D-98CE-BE2702349A46}"/>
    <hyperlink ref="Q1262" r:id="rId1261" xr:uid="{6846A896-D50D-4CE9-B22C-A3AC167366BC}"/>
    <hyperlink ref="Q1263" r:id="rId1262" xr:uid="{819B4861-4B9E-4961-8472-A170B8C49E8C}"/>
    <hyperlink ref="Q1264" r:id="rId1263" xr:uid="{41041949-0DEE-4225-A1FF-2DBCDAF4695D}"/>
    <hyperlink ref="Q1265" r:id="rId1264" xr:uid="{A54B0270-3311-4D0B-8B8C-6E024BE025A3}"/>
    <hyperlink ref="Q1266" r:id="rId1265" xr:uid="{2E6488BC-FD4B-4F10-91B7-D1638921207D}"/>
    <hyperlink ref="Q1267" r:id="rId1266" xr:uid="{A5C03C63-F0A2-4134-9052-0BE5B5B2B5F5}"/>
    <hyperlink ref="Q1268" r:id="rId1267" xr:uid="{353AA328-72B8-489C-8D6E-B405950C302D}"/>
    <hyperlink ref="Q1269" r:id="rId1268" xr:uid="{57B0CD74-7AAF-46D2-BABD-58996C00D0FD}"/>
    <hyperlink ref="Q1270" r:id="rId1269" xr:uid="{BD5EE875-9C59-4476-8E09-BF902CBB28C1}"/>
    <hyperlink ref="Q1271" r:id="rId1270" xr:uid="{CD60B9D3-D387-42DB-9176-64DEB90B8DED}"/>
    <hyperlink ref="Q1272" r:id="rId1271" xr:uid="{98287E7C-C4EA-4709-B161-7A138E7D948E}"/>
    <hyperlink ref="Q1273" r:id="rId1272" xr:uid="{1A76D0F6-A23F-4F0B-864F-8137514EA2A2}"/>
    <hyperlink ref="Q1274" r:id="rId1273" xr:uid="{F391D362-C6DD-450D-A2B9-ADCCFB934098}"/>
    <hyperlink ref="Q1275" r:id="rId1274" xr:uid="{B0C21DA3-ED5D-4CB1-AC09-B4C02C893E88}"/>
    <hyperlink ref="Q1276" r:id="rId1275" xr:uid="{419E9633-B24B-4978-B9CD-A0CEB58236A0}"/>
    <hyperlink ref="Q1277" r:id="rId1276" xr:uid="{E7BF97FF-A474-4265-A385-0B135C7015DC}"/>
    <hyperlink ref="Q1278" r:id="rId1277" xr:uid="{53500CC5-21AE-44B4-A2E0-F175DBD8F73C}"/>
    <hyperlink ref="Q1279" r:id="rId1278" xr:uid="{E6C0DFB6-FA98-4269-AC7B-7907F807384D}"/>
    <hyperlink ref="Q1280" r:id="rId1279" xr:uid="{74B3F46C-C535-4470-9DEC-2DC646908D7C}"/>
    <hyperlink ref="Q1281" r:id="rId1280" xr:uid="{04E896A6-1C38-47DC-950D-C53DCB85AA14}"/>
    <hyperlink ref="Q1282" r:id="rId1281" xr:uid="{175285FB-0BE1-4907-B695-087A0E7FAE79}"/>
    <hyperlink ref="Q1283" r:id="rId1282" xr:uid="{F8060744-7F96-4F39-8F3E-EA4F28AF1B73}"/>
    <hyperlink ref="Q1284" r:id="rId1283" xr:uid="{657F406B-F621-4AC5-AC3B-2C8210974E86}"/>
    <hyperlink ref="Q1285" r:id="rId1284" xr:uid="{5C81354C-0520-4FFA-9454-8F28501E49C3}"/>
    <hyperlink ref="Q1286" r:id="rId1285" xr:uid="{4D59A785-4F77-467E-8D72-0A4F0069D763}"/>
    <hyperlink ref="Q1287" r:id="rId1286" xr:uid="{8EB80A99-B62B-47C8-A824-D2E8FB26FDD6}"/>
    <hyperlink ref="Q1288" r:id="rId1287" xr:uid="{88C081E7-226B-4190-81EE-64118C76430D}"/>
    <hyperlink ref="Q1289" r:id="rId1288" xr:uid="{2A87916E-3BBF-4E10-BFA8-58F8A74CED9F}"/>
    <hyperlink ref="Q1290" r:id="rId1289" xr:uid="{7903F175-47C9-4668-B476-8D5AA8CA9190}"/>
    <hyperlink ref="Q1291" r:id="rId1290" xr:uid="{0BA84A70-4060-4AF6-9CD4-5698E4DE875F}"/>
    <hyperlink ref="Q1292" r:id="rId1291" xr:uid="{A9073F91-62AA-43BE-BBE6-4F390583C61D}"/>
    <hyperlink ref="Q1293" r:id="rId1292" xr:uid="{9AD678BE-0CD8-4CE3-9937-5A98DFF50C0D}"/>
    <hyperlink ref="Q1294" r:id="rId1293" xr:uid="{425582B8-6554-479E-BF98-DC79AB6AC583}"/>
    <hyperlink ref="Q1295" r:id="rId1294" xr:uid="{90A7270F-9FB6-4B6D-8D34-3FDBFF33AB1E}"/>
    <hyperlink ref="Q1296" r:id="rId1295" xr:uid="{74AC7640-043E-4D36-8BE7-3B3668DEE227}"/>
    <hyperlink ref="Q1297" r:id="rId1296" xr:uid="{A72C0E33-3A0F-4F16-A9D2-4A2933365188}"/>
    <hyperlink ref="Q1298" r:id="rId1297" xr:uid="{65F53E91-9201-46F1-8825-5A9CE3867121}"/>
    <hyperlink ref="Q1299" r:id="rId1298" xr:uid="{ACAF4AD5-1470-4991-AF62-7A11D7983EEA}"/>
    <hyperlink ref="Q1300" r:id="rId1299" xr:uid="{3E192C63-5CCE-405E-A26E-61FA4204ECB8}"/>
    <hyperlink ref="Q1301" r:id="rId1300" xr:uid="{15C80E44-9E5C-491A-8C9E-F0EB5A61294F}"/>
    <hyperlink ref="Q1302" r:id="rId1301" xr:uid="{BF09CAA2-539A-4208-B82B-287ACE8D8EFA}"/>
    <hyperlink ref="Q1303" r:id="rId1302" xr:uid="{241CB056-6CE3-49B6-9E17-09BE1F880C6C}"/>
    <hyperlink ref="Q1304" r:id="rId1303" xr:uid="{9425EEFA-F872-4041-8428-CB9B62D490EC}"/>
    <hyperlink ref="Q1305" r:id="rId1304" xr:uid="{5D6DA056-F123-4176-8A19-1B1BE4555C30}"/>
    <hyperlink ref="Q1306" r:id="rId1305" xr:uid="{7671664C-9357-4E03-BD3E-8C4393AF2043}"/>
    <hyperlink ref="Q1307" r:id="rId1306" xr:uid="{302E59F3-45AA-4E2F-AF42-DA3593F31E80}"/>
    <hyperlink ref="Q1308" r:id="rId1307" xr:uid="{6981E9EF-51F4-4D86-933D-CA9F420E4590}"/>
    <hyperlink ref="Q1309" r:id="rId1308" xr:uid="{DB71DA18-B502-4C83-80CE-B26187F302A3}"/>
    <hyperlink ref="Q1310" r:id="rId1309" xr:uid="{6C75DF76-3FD7-4666-AD41-286CF1816D01}"/>
    <hyperlink ref="Q1311" r:id="rId1310" xr:uid="{A3EF7337-9AB2-44EF-95B4-26666B73A4E5}"/>
    <hyperlink ref="Q1312" r:id="rId1311" xr:uid="{73F0906D-2AC3-4D17-9957-A45BFB2CB837}"/>
    <hyperlink ref="Q1313" r:id="rId1312" xr:uid="{C51DC76D-2B61-4687-8CED-B8C8FC777BB0}"/>
    <hyperlink ref="Q1314" r:id="rId1313" xr:uid="{868FD4AE-8015-4499-8D03-8CFE7B17A170}"/>
    <hyperlink ref="Q1315" r:id="rId1314" xr:uid="{A81A1B61-BAE1-4824-9FB3-A8B67A3609A5}"/>
    <hyperlink ref="Q1316" r:id="rId1315" xr:uid="{CD9CF361-8D9C-48C9-81C5-0535C3BC9FE9}"/>
    <hyperlink ref="Q1317" r:id="rId1316" xr:uid="{2611B8AB-68D3-4EB0-BAC4-62782027CA88}"/>
    <hyperlink ref="Q1318" r:id="rId1317" xr:uid="{3BDB2C60-F3EC-41B2-A202-0A7AF4AD939D}"/>
    <hyperlink ref="Q1319" r:id="rId1318" xr:uid="{CBB637F5-1D4C-4099-94CC-CCD6B4B73C4B}"/>
    <hyperlink ref="Q1320" r:id="rId1319" xr:uid="{7BC147C7-C7B4-44B1-81F6-357281A5437D}"/>
    <hyperlink ref="Q1321" r:id="rId1320" xr:uid="{422FBCA8-9303-4015-B7E5-A1499B48E5AA}"/>
    <hyperlink ref="Q1322" r:id="rId1321" xr:uid="{E90BB04E-5EC5-4ACB-9E0F-7DAF4D73856A}"/>
    <hyperlink ref="Q1323" r:id="rId1322" xr:uid="{8ED73304-4CD9-456F-ADBA-B0FA03520779}"/>
    <hyperlink ref="Q1324" r:id="rId1323" xr:uid="{317DA25C-7196-4C47-9B70-678720B9950C}"/>
    <hyperlink ref="Q1325" r:id="rId1324" xr:uid="{0105FABA-CA79-4C26-B3BD-474ED83651F4}"/>
    <hyperlink ref="Q1326" r:id="rId1325" xr:uid="{F54AF032-5F1F-4730-AADC-21D245A6A774}"/>
    <hyperlink ref="Q1327" r:id="rId1326" xr:uid="{CED159CD-AB0C-4F23-9781-3A662D4203E1}"/>
    <hyperlink ref="Q1328" r:id="rId1327" xr:uid="{41880217-8ECB-41AC-BD87-FCA986A3B796}"/>
    <hyperlink ref="Q1329" r:id="rId1328" xr:uid="{C9012606-A519-453E-B931-16094BCAB629}"/>
    <hyperlink ref="Q1330" r:id="rId1329" xr:uid="{2F626A13-1698-4272-8C57-415C05243FE4}"/>
    <hyperlink ref="Q1331" r:id="rId1330" xr:uid="{44948A6C-89E6-4FB6-9C55-1B7B5181D7CF}"/>
    <hyperlink ref="Q1332" r:id="rId1331" xr:uid="{6E7B52C9-B222-4A4F-9822-E6AC9528DC87}"/>
    <hyperlink ref="Q1333" r:id="rId1332" xr:uid="{4B065120-7922-49B7-9893-B02B4065DEC5}"/>
    <hyperlink ref="Q1334" r:id="rId1333" xr:uid="{069B4FF1-E503-49DC-8C82-BFAAD27E22F8}"/>
    <hyperlink ref="Q1335" r:id="rId1334" xr:uid="{899EDDC7-385B-4B40-B85D-AE8AAF8D6DA3}"/>
    <hyperlink ref="Q1336" r:id="rId1335" xr:uid="{154996F6-BEF9-4E17-9D96-608403FAA8EE}"/>
    <hyperlink ref="Q1337" r:id="rId1336" xr:uid="{9F8F416E-0A1D-4E40-B741-C7E6E4DD1755}"/>
    <hyperlink ref="Q1338" r:id="rId1337" xr:uid="{4B762009-4D97-453F-97A7-0191D51F17E6}"/>
    <hyperlink ref="Q1339" r:id="rId1338" xr:uid="{ACFA3533-6B34-435A-9F62-E65EB1D8C479}"/>
    <hyperlink ref="Q1340" r:id="rId1339" xr:uid="{596E333D-FB45-4519-A73C-961EDEA852B6}"/>
    <hyperlink ref="Q1341" r:id="rId1340" xr:uid="{945EF751-7D46-4221-92B9-09BDCEB80208}"/>
    <hyperlink ref="Q1342" r:id="rId1341" xr:uid="{8018F94A-5C77-43A9-840D-89F279F0B0A0}"/>
    <hyperlink ref="Q1343" r:id="rId1342" xr:uid="{17F7E231-F213-4504-AD14-9D56FB4A1066}"/>
    <hyperlink ref="Q1344" r:id="rId1343" xr:uid="{8073A3F7-47F2-4AC6-969E-285EDFB97AE4}"/>
    <hyperlink ref="Q1345" r:id="rId1344" xr:uid="{41411426-F3DA-4996-B0F9-2D9030505001}"/>
    <hyperlink ref="Q1346" r:id="rId1345" xr:uid="{284A2AD8-AD9A-42B2-BE36-25FD0FB93E33}"/>
    <hyperlink ref="Q1347" r:id="rId1346" xr:uid="{657B8AC6-FB5B-44E8-8387-BD0A51E770D2}"/>
    <hyperlink ref="Q1348" r:id="rId1347" xr:uid="{D074583A-FE0D-4FD5-930F-DA761C34BFFB}"/>
    <hyperlink ref="Q1349" r:id="rId1348" xr:uid="{C35A5923-94FC-41AC-B422-A8269A4BA437}"/>
    <hyperlink ref="Q1350" r:id="rId1349" xr:uid="{B126483F-B97F-4259-81C3-974A086B4EDF}"/>
    <hyperlink ref="Q1351" r:id="rId1350" xr:uid="{8F481186-ED88-4E9A-A004-CD442FDC6BEF}"/>
    <hyperlink ref="Q1352" r:id="rId1351" xr:uid="{28A476A6-3942-40F1-9106-BD3B758294C9}"/>
    <hyperlink ref="Q1353" r:id="rId1352" xr:uid="{ED5A9CA2-29A0-4BB6-B509-AAC6841CE027}"/>
    <hyperlink ref="T2" r:id="rId1353" xr:uid="{3EA978F8-314E-42AC-83B1-28B913D09638}"/>
    <hyperlink ref="T16" r:id="rId1354" xr:uid="{0E6CD09D-BC2C-4538-B517-348E4F77F067}"/>
    <hyperlink ref="T28" r:id="rId1355" xr:uid="{6DA5E624-5836-4958-8BC2-177FCDCA2DFD}"/>
    <hyperlink ref="T30" r:id="rId1356" xr:uid="{13A5AB54-D5B8-4A20-989F-B721C4B8D7B7}"/>
    <hyperlink ref="T33" r:id="rId1357" xr:uid="{66F2E5B2-2DD4-40B1-B63F-14E43EC521F5}"/>
    <hyperlink ref="T39" r:id="rId1358" xr:uid="{5D7BE0B3-5915-457E-B0AA-DE089DA7A850}"/>
    <hyperlink ref="T41" r:id="rId1359" xr:uid="{DE61B089-450B-4357-BACA-8C4F165DCBB6}"/>
    <hyperlink ref="T43" r:id="rId1360" xr:uid="{E63CDCDA-3DB5-4899-BE29-B5D0D17F40BC}"/>
    <hyperlink ref="T49" r:id="rId1361" xr:uid="{9D47A136-FE63-4363-9781-DE2AFB7F6968}"/>
    <hyperlink ref="T83" r:id="rId1362" xr:uid="{19A1526E-58AE-44E4-92E7-D583E4892CF8}"/>
    <hyperlink ref="T92" r:id="rId1363" xr:uid="{FDB91D25-6ADD-46EC-BD18-27EDD167FC5E}"/>
    <hyperlink ref="T97" r:id="rId1364" xr:uid="{89F40272-402A-4F59-91EF-A67F7B11767A}"/>
    <hyperlink ref="T99" r:id="rId1365" xr:uid="{07FCD504-EDA0-4D73-B0C6-8F90F22AFA96}"/>
    <hyperlink ref="T111" r:id="rId1366" xr:uid="{A3F42EAB-47E1-4B1A-8222-79D72ABC9CC2}"/>
    <hyperlink ref="T136" r:id="rId1367" xr:uid="{51C2DD72-E636-4FAD-8EA1-196881DC12B2}"/>
    <hyperlink ref="T145" r:id="rId1368" xr:uid="{07F6A80C-F116-4102-927E-B7E7126A7DBE}"/>
    <hyperlink ref="T150" r:id="rId1369" xr:uid="{6C66C7A3-CC5C-4F92-A440-DD1F4ACF915C}"/>
    <hyperlink ref="T151" r:id="rId1370" xr:uid="{6C821FF5-3770-4D34-A0B5-4A9B7484DADD}"/>
    <hyperlink ref="T155" r:id="rId1371" xr:uid="{5A92E0DA-9688-4DFC-BE9C-980F7869C6B1}"/>
    <hyperlink ref="T169" r:id="rId1372" xr:uid="{D6522885-AA95-4C00-A59D-33B9F28C03B7}"/>
    <hyperlink ref="T175" r:id="rId1373" xr:uid="{CC20C948-2AA1-465B-9F9D-36F2C948624C}"/>
    <hyperlink ref="T186" r:id="rId1374" xr:uid="{7857406C-494E-42CC-AD47-494A04BADDE7}"/>
    <hyperlink ref="T199" r:id="rId1375" xr:uid="{7DE156B0-063F-4145-B058-8C9FAE7746B5}"/>
    <hyperlink ref="T203" r:id="rId1376" xr:uid="{33B8558C-7744-4D74-BB73-EA681C83BB31}"/>
    <hyperlink ref="T210" r:id="rId1377" xr:uid="{D5B197F2-0C6E-4533-9B37-6D1E1E847D10}"/>
    <hyperlink ref="T223" r:id="rId1378" xr:uid="{C1B3692A-725D-48C3-A9ED-3D547FCDFF38}"/>
    <hyperlink ref="T228" r:id="rId1379" xr:uid="{0A1E5452-FF72-449F-A2BB-47A518E168F0}"/>
    <hyperlink ref="T229" r:id="rId1380" xr:uid="{041A0858-2241-45B6-B332-71CADFC67607}"/>
    <hyperlink ref="T231" r:id="rId1381" xr:uid="{9CCB5E62-46AC-46BC-B416-85AAFB5298FB}"/>
    <hyperlink ref="T234" r:id="rId1382" xr:uid="{5B9A060C-DA59-454E-B722-AE63829CCA5E}"/>
    <hyperlink ref="T241" r:id="rId1383" xr:uid="{E2CE871C-B6C3-4188-9718-753CBE684A2A}"/>
    <hyperlink ref="T244" r:id="rId1384" xr:uid="{92D349B8-E04C-4F18-9D87-B066CCD155FE}"/>
    <hyperlink ref="T246" r:id="rId1385" xr:uid="{DD1FE2C7-E9EC-4CB8-911D-A04E165DA406}"/>
    <hyperlink ref="T251" r:id="rId1386" xr:uid="{E89F823F-7342-4690-8392-6F824E8CB886}"/>
    <hyperlink ref="T252" r:id="rId1387" xr:uid="{4883B656-A095-4FD6-9D43-DE9ABA1BDE1C}"/>
    <hyperlink ref="T259" r:id="rId1388" xr:uid="{EB304793-8A11-468A-8C17-ACCF7438F4C1}"/>
    <hyperlink ref="T266" r:id="rId1389" xr:uid="{A34C0D5E-7DC6-473E-8C23-5238CA090532}"/>
    <hyperlink ref="T273" r:id="rId1390" xr:uid="{8501F250-3DBB-41FA-8C26-37FBB822D10A}"/>
    <hyperlink ref="T280" r:id="rId1391" xr:uid="{539B5B20-E72C-4527-BD47-4400B190E373}"/>
    <hyperlink ref="T285" r:id="rId1392" xr:uid="{8EDF0501-425B-4092-B40F-CF89EA82C9A8}"/>
    <hyperlink ref="T291" r:id="rId1393" xr:uid="{0FE8D751-1AF8-4347-B0EE-12DDA736297B}"/>
    <hyperlink ref="T297" r:id="rId1394" xr:uid="{96D5965E-61B1-47CF-A2DC-2D50EFE31FA3}"/>
    <hyperlink ref="T298" r:id="rId1395" xr:uid="{E4AD20F5-9AD9-4646-B8B0-8CFE8936CEE2}"/>
    <hyperlink ref="T302" r:id="rId1396" xr:uid="{69D550C6-B63F-4F58-885B-F024003B6FD1}"/>
    <hyperlink ref="T311" r:id="rId1397" xr:uid="{7C707C73-953E-4B80-A2F6-B7C3F85598C8}"/>
    <hyperlink ref="T314" r:id="rId1398" xr:uid="{697130CC-37FB-4CBC-9F61-21797D6FB7F8}"/>
    <hyperlink ref="T315" r:id="rId1399" xr:uid="{27280BC7-7AF3-4AF6-9B19-CFD0235DBA8D}"/>
    <hyperlink ref="T321" r:id="rId1400" xr:uid="{DADCBF10-4697-480B-BA01-480D630D0207}"/>
    <hyperlink ref="T322" r:id="rId1401" xr:uid="{A4346D2D-FF89-404C-85B7-8DEA2CDA65F9}"/>
    <hyperlink ref="T324" r:id="rId1402" xr:uid="{6D4BC2E9-D047-45BC-A980-9E032E6AD62E}"/>
    <hyperlink ref="T325" r:id="rId1403" xr:uid="{EEE43C59-BBD1-4A77-9AA8-580717495BEF}"/>
    <hyperlink ref="T326" r:id="rId1404" xr:uid="{1821F9C7-92E4-49EE-AFC6-59214DEB0791}"/>
    <hyperlink ref="T327" r:id="rId1405" xr:uid="{CF8928B0-8377-4A4B-B4E4-DFDA322E2DA9}"/>
    <hyperlink ref="T338" r:id="rId1406" xr:uid="{A68C7CB5-4FF8-4F03-AE30-203D94D2EB22}"/>
    <hyperlink ref="T340" r:id="rId1407" xr:uid="{DC778AA5-F689-47A2-981B-5F6C0E1A6C0F}"/>
    <hyperlink ref="T345" r:id="rId1408" xr:uid="{1767E9EB-0B33-4516-9832-10197261A7DF}"/>
    <hyperlink ref="T349" r:id="rId1409" xr:uid="{75F499EC-7981-4398-B099-D2BE7D64D559}"/>
    <hyperlink ref="T366" r:id="rId1410" xr:uid="{EFFACF6E-3947-4F9D-B12E-976D47FF4449}"/>
    <hyperlink ref="T371" r:id="rId1411" xr:uid="{1859A737-42A6-4D6B-A2F5-475F56F646CE}"/>
    <hyperlink ref="T373" r:id="rId1412" xr:uid="{0BEA52CC-D0DF-4E4F-AF5A-08AAA1E9A24C}"/>
    <hyperlink ref="T378" r:id="rId1413" xr:uid="{48A75144-2304-47CA-9C9E-A906D650D920}"/>
    <hyperlink ref="T405" r:id="rId1414" xr:uid="{038443B2-5D1B-499F-BC99-05C6EBC2CDFA}"/>
    <hyperlink ref="T407" r:id="rId1415" xr:uid="{19CFB00B-4FCD-46CD-8C1B-CCE26565D6FA}"/>
    <hyperlink ref="T412" r:id="rId1416" xr:uid="{96B8AA2E-484F-4672-9BF5-1339F0C127DA}"/>
    <hyperlink ref="T421" r:id="rId1417" xr:uid="{5F1367CF-93BB-4D33-8092-C7765EABD077}"/>
    <hyperlink ref="T424" r:id="rId1418" xr:uid="{CA73E1F0-E2E8-45BB-8A87-354CEA40F40B}"/>
    <hyperlink ref="T425" r:id="rId1419" xr:uid="{DB133826-8131-4D57-905B-84DA5127C30F}"/>
    <hyperlink ref="T433" r:id="rId1420" xr:uid="{388A5B73-62AB-4A72-AC5E-01CC0A6B4D0E}"/>
    <hyperlink ref="T451" r:id="rId1421" xr:uid="{8931476B-F6FA-45F5-9AB4-B06589F1F769}"/>
    <hyperlink ref="T461" r:id="rId1422" xr:uid="{E881DC00-30CA-4458-B254-27AC2A71E42C}"/>
    <hyperlink ref="T462" r:id="rId1423" xr:uid="{0BB2E444-2E6D-44E2-9CD4-B16123E49F71}"/>
    <hyperlink ref="T463" r:id="rId1424" xr:uid="{B6F810A2-B4D3-4CBF-A725-91488073BC70}"/>
    <hyperlink ref="T483" r:id="rId1425" xr:uid="{3402F0B4-8073-43F7-B82E-4FCF2146F94B}"/>
    <hyperlink ref="T488" r:id="rId1426" xr:uid="{7D80053F-1E71-400A-9D22-48DA20A1CDA3}"/>
    <hyperlink ref="T491" r:id="rId1427" xr:uid="{43CC8A05-E17C-49D0-A1D2-C12DCD63B4DD}"/>
    <hyperlink ref="T498" r:id="rId1428" xr:uid="{C96F758E-64A6-4B17-8777-57667EEF04B1}"/>
    <hyperlink ref="T509" r:id="rId1429" xr:uid="{67434662-7973-4699-A7DA-537FA6D69575}"/>
    <hyperlink ref="T523" r:id="rId1430" xr:uid="{5A66242B-13A0-4D87-B6F4-699F5141F427}"/>
    <hyperlink ref="T528" r:id="rId1431" xr:uid="{519EBF5D-E5DB-45A3-B96E-527A5EA068C4}"/>
    <hyperlink ref="T531" r:id="rId1432" xr:uid="{C04590E5-A862-46DD-81DF-59F5FF88FE02}"/>
    <hyperlink ref="T550" r:id="rId1433" xr:uid="{8DCA86DE-BB36-4520-973E-B1F6B0939749}"/>
    <hyperlink ref="T555" r:id="rId1434" xr:uid="{897FADA4-0CF9-4333-8515-221F65E8FC4C}"/>
    <hyperlink ref="T568" r:id="rId1435" xr:uid="{C4C60463-B151-4A4C-9176-EF221111575B}"/>
    <hyperlink ref="T574" r:id="rId1436" xr:uid="{3A6C7745-48CD-47DF-86DA-F05626571760}"/>
    <hyperlink ref="T577" r:id="rId1437" xr:uid="{DC3DE64A-4690-46F9-83F1-9DEA99526524}"/>
    <hyperlink ref="T580" r:id="rId1438" xr:uid="{7EACA133-9C64-417E-9091-82807E2670C7}"/>
    <hyperlink ref="T581" r:id="rId1439" xr:uid="{2B860A5C-164F-4A72-9E9B-B6C1DD70E9F5}"/>
    <hyperlink ref="T588" r:id="rId1440" xr:uid="{F18D1E42-8374-480B-9DD4-9E4044D413AB}"/>
    <hyperlink ref="T609" r:id="rId1441" xr:uid="{6E2F7BD5-AB17-4F93-B00F-79A7A82064D6}"/>
    <hyperlink ref="T638" r:id="rId1442" xr:uid="{CAB9D1C7-BDBF-4C38-A35E-E86D9861D919}"/>
    <hyperlink ref="T656" r:id="rId1443" xr:uid="{79F8C187-CF41-4F8A-9825-6CB36220625E}"/>
    <hyperlink ref="T674" r:id="rId1444" xr:uid="{81924935-FEED-449C-96D1-EE4FEEB7DA8B}"/>
    <hyperlink ref="T689" r:id="rId1445" xr:uid="{2E808492-8F59-4138-8E7E-BF87EA8079A0}"/>
    <hyperlink ref="T692" r:id="rId1446" xr:uid="{53803B58-218F-4A92-86A5-1E374FA8BF22}"/>
    <hyperlink ref="T716" r:id="rId1447" xr:uid="{5C2A6DD5-8A05-46C9-A0E3-9B83F7CCDA91}"/>
    <hyperlink ref="T721" r:id="rId1448" xr:uid="{7A21A19B-2A6E-4DA5-B2D6-B70EC2F015B9}"/>
    <hyperlink ref="T722" r:id="rId1449" xr:uid="{4CA2E95B-FDC6-4BCA-833C-070DF9A03748}"/>
    <hyperlink ref="T729" r:id="rId1450" xr:uid="{45720911-2649-4138-8781-D70D9F76AB83}"/>
    <hyperlink ref="T731" r:id="rId1451" xr:uid="{E5032450-96E2-4237-8281-B3C1BADA173F}"/>
    <hyperlink ref="T742" r:id="rId1452" xr:uid="{4EA71B00-CC0A-467C-AFD1-2394DA9622EB}"/>
    <hyperlink ref="T760" r:id="rId1453" xr:uid="{289ECFD5-DA93-47E3-B7F4-E8AA0B242AB1}"/>
    <hyperlink ref="T761" r:id="rId1454" xr:uid="{C12E7FEC-A925-48A7-B7AB-341A41DA2770}"/>
    <hyperlink ref="T762" r:id="rId1455" xr:uid="{D8A49343-1A1F-4EF0-B67A-0AD10F3C9D4C}"/>
    <hyperlink ref="T764" r:id="rId1456" xr:uid="{EA3F0FC2-5A8A-42A9-A4F1-4E25AFFDF61D}"/>
    <hyperlink ref="T775" r:id="rId1457" xr:uid="{ECDB82E6-2B66-4B92-830D-A99686E98EC3}"/>
    <hyperlink ref="T776" r:id="rId1458" xr:uid="{46B55C69-E59C-4FF1-A28E-B6EE3D530942}"/>
    <hyperlink ref="T789" r:id="rId1459" xr:uid="{64CABC81-2DDB-4B77-B51F-78C99998FDC5}"/>
    <hyperlink ref="T800" r:id="rId1460" xr:uid="{80E5727B-537C-40BF-8B44-2E1A92B38344}"/>
    <hyperlink ref="T801" r:id="rId1461" xr:uid="{D5C6B3B3-7BA2-4CF2-885C-B7077F90743D}"/>
    <hyperlink ref="T803" r:id="rId1462" xr:uid="{AFDB4D12-2F85-4659-9B55-52AE11BDC08E}"/>
    <hyperlink ref="T805" r:id="rId1463" xr:uid="{DEED0E0A-69C2-4A0D-BD9D-10EB727F0FA2}"/>
    <hyperlink ref="T808" r:id="rId1464" xr:uid="{D7872D07-BD69-44D4-BB11-E9293038CB25}"/>
    <hyperlink ref="T818" r:id="rId1465" xr:uid="{AF2605C5-8DAE-49D2-BBD4-C7446D24F8FB}"/>
    <hyperlink ref="T823" r:id="rId1466" xr:uid="{E0326439-35AA-4A86-96E2-040A393A070D}"/>
    <hyperlink ref="T825" r:id="rId1467" xr:uid="{91671102-BAC4-4540-AAEA-59AF8DCE21BD}"/>
    <hyperlink ref="T833" r:id="rId1468" xr:uid="{9FAD3E64-9186-4632-8DA6-6B21BEB73FE0}"/>
    <hyperlink ref="T837" r:id="rId1469" xr:uid="{AF857F69-B592-446F-9561-2A68CBDC518E}"/>
    <hyperlink ref="T838" r:id="rId1470" xr:uid="{01ADF9EF-87F9-4007-9A42-12E9D91760EC}"/>
    <hyperlink ref="T847" r:id="rId1471" xr:uid="{27BE3BDB-1CBC-4E2E-A317-1E08F5ADF20C}"/>
    <hyperlink ref="T80" r:id="rId1472" xr:uid="{9E494937-30FA-4AA7-96B3-2540962BDF65}"/>
    <hyperlink ref="T866" r:id="rId1473" xr:uid="{CBADFFFC-BAAC-44F6-B621-D115B0783F13}"/>
    <hyperlink ref="T867" r:id="rId1474" xr:uid="{578186DF-EC9D-44B1-B769-B90778674436}"/>
    <hyperlink ref="T870" r:id="rId1475" xr:uid="{8E777080-1AB4-491B-A881-676F1A180746}"/>
    <hyperlink ref="T880" r:id="rId1476" xr:uid="{DBCA87E8-F934-4EA4-BE5C-D84FAAC1FF7A}"/>
    <hyperlink ref="T882" r:id="rId1477" xr:uid="{15EA92BC-AC0C-42F6-99C4-F918CB1D5FBB}"/>
    <hyperlink ref="T892" r:id="rId1478" xr:uid="{8E687CBC-EDFD-4BAE-9A87-DF28E0E64FE0}"/>
    <hyperlink ref="T894" r:id="rId1479" xr:uid="{17F2DA70-DA8F-4690-AA98-2320BC887BAD}"/>
    <hyperlink ref="T898" r:id="rId1480" xr:uid="{F24687EB-F6A1-498D-AC8B-773D8F03BA12}"/>
    <hyperlink ref="T899" r:id="rId1481" xr:uid="{252C1F15-6E28-4D44-8D01-D448571968FF}"/>
    <hyperlink ref="T905" r:id="rId1482" xr:uid="{A7248651-8FBE-490E-8B24-A1305A8CF9FA}"/>
    <hyperlink ref="T909" r:id="rId1483" xr:uid="{F25855BD-4C7E-41FA-ABE9-99ABB2CC370B}"/>
    <hyperlink ref="T921" r:id="rId1484" xr:uid="{ED64E2B9-7D89-4F0E-8CC2-274BEEE326F1}"/>
    <hyperlink ref="T924" r:id="rId1485" xr:uid="{9CE5C870-4459-4108-92A6-E2144EE11953}"/>
    <hyperlink ref="T935" r:id="rId1486" xr:uid="{49638C42-B902-495E-B511-0C9F5AE4EA50}"/>
    <hyperlink ref="T941" r:id="rId1487" xr:uid="{92A57E6C-AE5D-4081-B6C0-0AE6436D4F54}"/>
    <hyperlink ref="T953" r:id="rId1488" xr:uid="{C2E5E11A-82FB-4C5C-99AB-6C4F79A41D38}"/>
    <hyperlink ref="T978" r:id="rId1489" xr:uid="{9CDC2CD0-BDB1-4AC4-8C20-FAD280852BBB}"/>
    <hyperlink ref="T987" r:id="rId1490" xr:uid="{D9F6F2E1-77D4-4BE1-A289-BC8137A749AC}"/>
    <hyperlink ref="T989" r:id="rId1491" xr:uid="{0A73D941-F82C-4749-BB48-0E97AE4EE1FF}"/>
    <hyperlink ref="T996" r:id="rId1492" xr:uid="{C7DF04BD-CA24-424C-B4E8-44A42DBC37C4}"/>
    <hyperlink ref="T1003" r:id="rId1493" xr:uid="{E2CF550F-0276-4BDB-A3D4-16CCB43FE5BF}"/>
    <hyperlink ref="T1024" r:id="rId1494" xr:uid="{E9A13852-E36B-4092-BED8-A3CF6B9CBB77}"/>
    <hyperlink ref="T1029" r:id="rId1495" xr:uid="{604DBD66-76D9-4615-AE5F-CA842E8C4CCB}"/>
    <hyperlink ref="T1047" r:id="rId1496" xr:uid="{4B8D64C9-997B-4235-8C43-3DD2052A1BC6}"/>
    <hyperlink ref="T1048" r:id="rId1497" xr:uid="{EDB8B09A-502B-4D65-AA9B-EE8BD3A89C1D}"/>
    <hyperlink ref="T1051" r:id="rId1498" xr:uid="{DA60F6B3-C1A5-4918-ACFA-F8D335085BDD}"/>
    <hyperlink ref="T1058" r:id="rId1499" xr:uid="{3803B9BC-A1DA-4D5A-A0E6-19F81C00F02C}"/>
    <hyperlink ref="T1078" r:id="rId1500" xr:uid="{BA3BDCFC-C575-4BBF-9291-994742179871}"/>
    <hyperlink ref="T1082" r:id="rId1501" xr:uid="{4DABA8EA-7A75-49DF-BEF1-A9762AAF101A}"/>
    <hyperlink ref="T1089" r:id="rId1502" xr:uid="{8462623F-20BE-4483-B58E-30ABD9181ADD}"/>
    <hyperlink ref="T1099" r:id="rId1503" xr:uid="{0AB436CC-65C1-4543-B60D-98916A5FC09B}"/>
    <hyperlink ref="T1111" r:id="rId1504" xr:uid="{F0A1B82D-AD85-47E9-9E61-E6D60F1CAC54}"/>
    <hyperlink ref="T1132" r:id="rId1505" xr:uid="{C7EC3ADA-4838-43C7-AC88-8AAFEAEC9CE4}"/>
    <hyperlink ref="T1135" r:id="rId1506" xr:uid="{90140E0A-F3FC-4F86-A351-A2241C54ACAF}"/>
    <hyperlink ref="T1145" r:id="rId1507" xr:uid="{09F57803-DBA7-4D3B-B550-C70238F855EA}"/>
    <hyperlink ref="T1180" r:id="rId1508" xr:uid="{C164E552-2778-450B-8037-D231AAA90671}"/>
    <hyperlink ref="T1181" r:id="rId1509" xr:uid="{0F77CFAB-E88D-4FD3-B931-E9C30E294FBB}"/>
    <hyperlink ref="T1182" r:id="rId1510" xr:uid="{1620D710-374C-42D3-9EED-EDB6BC28F42F}"/>
    <hyperlink ref="T1187" r:id="rId1511" xr:uid="{8DF04CF7-ADFC-4E02-A106-6A2F66A134C0}"/>
    <hyperlink ref="T1189" r:id="rId1512" xr:uid="{301B3509-817B-46A8-8EEB-6E3BD8327FB0}"/>
    <hyperlink ref="T1192" r:id="rId1513" xr:uid="{5BC8C75C-771A-46F6-A60E-DF8F7689CDEA}"/>
    <hyperlink ref="T1193" r:id="rId1514" xr:uid="{5C65F736-B8F5-4D17-A391-CCB3B678AEB9}"/>
    <hyperlink ref="T1196" r:id="rId1515" xr:uid="{B879C85D-E3A5-4B07-AAC6-869C8DB1D16C}"/>
    <hyperlink ref="T1197" r:id="rId1516" xr:uid="{DA385E6A-76B4-4C34-982D-5B0B169CD5D7}"/>
    <hyperlink ref="T1199" r:id="rId1517" xr:uid="{6FD09679-F829-46ED-8789-2DFE1D48DBD3}"/>
    <hyperlink ref="T1202" r:id="rId1518" xr:uid="{F7522919-1727-4A0D-9984-B4AFF8747F6E}"/>
    <hyperlink ref="T1219" r:id="rId1519" xr:uid="{5EE7254B-235E-488A-B623-721BC16807E4}"/>
    <hyperlink ref="T1220" r:id="rId1520" xr:uid="{A96EA3AA-8F73-4CA4-8C76-8886D180A83A}"/>
    <hyperlink ref="T1223" r:id="rId1521" xr:uid="{73A75B63-4B18-49B4-8C92-727FC40DD404}"/>
    <hyperlink ref="T1225" r:id="rId1522" xr:uid="{B83D8CE8-A614-4915-8D29-E27CD6F48B2F}"/>
    <hyperlink ref="T1227" r:id="rId1523" xr:uid="{C508CE1B-6A1C-4665-9FD1-3574D3F9DF0B}"/>
    <hyperlink ref="T1228" r:id="rId1524" xr:uid="{A74C859E-67BC-42EB-9E5A-7166287FEA8F}"/>
    <hyperlink ref="T1241" r:id="rId1525" xr:uid="{1EA878A1-B47C-4483-9D15-42A914BDDF86}"/>
    <hyperlink ref="T1246" r:id="rId1526" xr:uid="{CBFC869E-A5CC-4742-9785-B94F35FAFD6D}"/>
    <hyperlink ref="T1247" r:id="rId1527" xr:uid="{741BB681-0508-4DD1-9328-A25EEEBAAFB5}"/>
    <hyperlink ref="T1248" r:id="rId1528" xr:uid="{6DC6834E-82B7-4F1A-9E35-233E7C3BCFC3}"/>
    <hyperlink ref="T1251" r:id="rId1529" xr:uid="{744CBCF2-3C98-4859-922E-D11AC24D46E0}"/>
    <hyperlink ref="T1253" r:id="rId1530" xr:uid="{DA337930-3EFD-4CEE-A061-98EA3F94C934}"/>
    <hyperlink ref="T1255" r:id="rId1531" xr:uid="{62326D4C-8706-4F5B-ABA6-AF6F15249E2B}"/>
    <hyperlink ref="T1268" r:id="rId1532" xr:uid="{7A9F48B6-FCB7-4C1C-AE5E-C2D30A04B9EA}"/>
    <hyperlink ref="T1273" r:id="rId1533" xr:uid="{9F4EBC42-6575-426F-BBAA-789E36BD47B0}"/>
    <hyperlink ref="T1283" r:id="rId1534" xr:uid="{2588B5AB-AA6E-4085-9EA2-68FE0E0C37BF}"/>
    <hyperlink ref="T1284" r:id="rId1535" xr:uid="{371C4394-E16C-42AF-ADEA-B9D8E3FDCE05}"/>
    <hyperlink ref="T1326" r:id="rId1536" xr:uid="{968C98E2-9305-4F6C-B3C2-EAC4758AC0BA}"/>
    <hyperlink ref="T1328" r:id="rId1537" xr:uid="{2F0E37C8-6035-4015-80B2-E0FD70D97AF0}"/>
    <hyperlink ref="T1331" r:id="rId1538" xr:uid="{99823C79-5FBD-401B-88AC-601F0BD7BAC2}"/>
    <hyperlink ref="T1342" r:id="rId1539" xr:uid="{09F24773-11B9-42FF-B680-20F77ECD35C8}"/>
    <hyperlink ref="T1345" r:id="rId1540" xr:uid="{145971A1-FAD3-4A1D-8CF9-95B7A2442CD8}"/>
    <hyperlink ref="T1350" r:id="rId1541" xr:uid="{F1C3A07A-0EEA-4EDC-92D7-C0495C5CD3CB}"/>
    <hyperlink ref="T1354" r:id="rId1542" xr:uid="{40135354-7F97-4A2E-9384-B7FEFBFE9555}"/>
    <hyperlink ref="T1355" r:id="rId1543" xr:uid="{CD03CC73-4EC3-4A89-8F55-C4B33D0E3A84}"/>
    <hyperlink ref="T1356" r:id="rId1544" xr:uid="{D474153C-FDD4-4D63-8767-901800D98375}"/>
    <hyperlink ref="T197" r:id="rId1545" xr:uid="{14E1851E-B2D2-4631-8498-ECA21C80D221}"/>
    <hyperlink ref="T3" r:id="rId1546" xr:uid="{90D4935E-1F6E-4276-9B2C-E1C0E7178BFA}"/>
    <hyperlink ref="T27" r:id="rId1547" xr:uid="{DB3B6261-6C93-4F69-8482-2AF5E2E4E096}"/>
    <hyperlink ref="T34" r:id="rId1548" xr:uid="{5731C9B2-CE1E-463A-A7D7-83647C36BD8A}"/>
    <hyperlink ref="T45" r:id="rId1549" xr:uid="{23379923-F61A-4E28-ADE9-92B0FCA0C717}"/>
    <hyperlink ref="T47" r:id="rId1550" xr:uid="{EFD38CB5-6A52-4A63-8F61-3BA194F86603}"/>
    <hyperlink ref="T86" r:id="rId1551" xr:uid="{CBC93220-34CB-42E7-988D-DAB27D71364A}"/>
    <hyperlink ref="T88" r:id="rId1552" xr:uid="{EAF8892B-B2B5-4D6F-A7E2-323E1D449E18}"/>
    <hyperlink ref="T89" r:id="rId1553" xr:uid="{2F69278C-E61D-4A27-82E6-96D41AF57E1F}"/>
    <hyperlink ref="T90" r:id="rId1554" xr:uid="{41AAC074-F505-4B51-A03E-43C991517361}"/>
    <hyperlink ref="T91" r:id="rId1555" xr:uid="{0B638584-86F3-4B0D-8F29-F78A79FC5670}"/>
    <hyperlink ref="T94" r:id="rId1556" xr:uid="{697B2E5D-9F48-4E98-8ABE-8BB3B624BAD1}"/>
    <hyperlink ref="T113" r:id="rId1557" xr:uid="{14995FEC-F696-4C5B-8F47-9A513841E6D5}"/>
    <hyperlink ref="T126" r:id="rId1558" xr:uid="{12CEE4ED-1D82-4F8F-AC79-0A7D06B97E8E}"/>
    <hyperlink ref="T129" r:id="rId1559" xr:uid="{570A4F99-655E-4A54-B1E3-44233FA21137}"/>
    <hyperlink ref="T135" r:id="rId1560" xr:uid="{B4533F2D-525C-4509-9035-D8D3E2795228}"/>
    <hyperlink ref="T153" r:id="rId1561" xr:uid="{0C2A9159-DAD7-4B82-8B23-77BF5F4F5289}"/>
    <hyperlink ref="T154" r:id="rId1562" xr:uid="{8929DB5C-A1A3-41EF-8883-F735FD22A168}"/>
    <hyperlink ref="T170" r:id="rId1563" xr:uid="{082ABF54-A52F-41F5-BAD2-E378AC2ECA4F}"/>
    <hyperlink ref="T176" r:id="rId1564" xr:uid="{63B558B1-A34D-42C1-B860-54EEC8C902AC}"/>
    <hyperlink ref="T178" r:id="rId1565" xr:uid="{71024133-65A7-41C7-8BA8-49CB5E7BA29C}"/>
    <hyperlink ref="T182" r:id="rId1566" xr:uid="{D094C77C-C732-4FAB-BF9F-814617F7A969}"/>
    <hyperlink ref="T184" r:id="rId1567" xr:uid="{B45B1306-57FF-4E75-9F57-90929178DCBE}"/>
    <hyperlink ref="T207" r:id="rId1568" xr:uid="{789F756B-DA2C-4C72-A4DE-13569673A58F}"/>
    <hyperlink ref="T209" r:id="rId1569" xr:uid="{C2600B30-5456-409B-BF50-98F23E4BCB56}"/>
    <hyperlink ref="T211" r:id="rId1570" xr:uid="{D2AE929F-4D5D-4522-9644-628CC8A39619}"/>
    <hyperlink ref="T213" r:id="rId1571" xr:uid="{17CF185E-6658-4452-A404-5D68DCC00E0B}"/>
    <hyperlink ref="T214" r:id="rId1572" xr:uid="{AE128F69-3198-4DD6-B29A-ED4382716817}"/>
    <hyperlink ref="T215" r:id="rId1573" xr:uid="{2A2FF718-6F2A-4E41-80AB-18610319FB82}"/>
    <hyperlink ref="T222" r:id="rId1574" xr:uid="{F9BEF878-B028-47AC-B04A-DD5E338D9306}"/>
    <hyperlink ref="T258" r:id="rId1575" xr:uid="{1A8B8801-069C-4A07-B15D-9C0B2FA540E8}"/>
    <hyperlink ref="T262" r:id="rId1576" xr:uid="{021B6876-C93B-4948-B840-CB2B640A50E0}"/>
    <hyperlink ref="T263" r:id="rId1577" xr:uid="{56CDC716-0573-493A-8C29-5B37ABC2E329}"/>
    <hyperlink ref="T265" r:id="rId1578" xr:uid="{37EEC0B5-9072-4D02-8F4D-EE13A977E2C9}"/>
    <hyperlink ref="T275" r:id="rId1579" xr:uid="{D79A1B5B-FD5A-4DDC-B0DB-0BE8FB6812E7}"/>
    <hyperlink ref="T278" r:id="rId1580" xr:uid="{1938A24E-BDF5-42A8-BD36-EA9263D7BD7D}"/>
    <hyperlink ref="T347" r:id="rId1581" xr:uid="{A8C2295E-56B8-4191-A3F3-9DF73E75D2A5}"/>
    <hyperlink ref="T357" r:id="rId1582" xr:uid="{005361E0-E8A3-4087-B06A-B7CF4A4BDCE0}"/>
    <hyperlink ref="T359" r:id="rId1583" xr:uid="{9361ABED-1E42-4981-9888-92122098C806}"/>
    <hyperlink ref="T362" r:id="rId1584" xr:uid="{3EDC653F-0ADC-40A9-82B0-12C10E6C6D95}"/>
    <hyperlink ref="T367" r:id="rId1585" xr:uid="{2707B9FC-638D-49BE-9147-D66E087378AD}"/>
    <hyperlink ref="T370" r:id="rId1586" xr:uid="{1D9C8FE6-2D53-4C41-A439-24C7332173FB}"/>
    <hyperlink ref="T387" r:id="rId1587" xr:uid="{B7825471-F79E-4B94-903C-9C4B01A73CDB}"/>
    <hyperlink ref="T392" r:id="rId1588" xr:uid="{E271E92C-A637-471E-AFC6-B2885C51F484}"/>
    <hyperlink ref="T398" r:id="rId1589" xr:uid="{2BB1A78C-BC4E-4FD3-B377-3B36514D2CEF}"/>
    <hyperlink ref="T400" r:id="rId1590" xr:uid="{0C6836B1-9129-4E78-9A87-97AC1704AB07}"/>
    <hyperlink ref="T411" r:id="rId1591" xr:uid="{58C78653-C9F7-42F6-9DB1-E7BCC2A26165}"/>
    <hyperlink ref="T426" r:id="rId1592" xr:uid="{964C9F14-09DE-48B7-858E-6B8B01CD7042}"/>
    <hyperlink ref="T436" r:id="rId1593" xr:uid="{F749DB87-1DA8-4070-B45A-5D04B31AB8DF}"/>
    <hyperlink ref="T437" r:id="rId1594" xr:uid="{D7BA05DB-F125-496A-A37B-A70339763C93}"/>
    <hyperlink ref="T438" r:id="rId1595" xr:uid="{1948A642-4807-422A-8473-5C959D294390}"/>
    <hyperlink ref="T439" r:id="rId1596" xr:uid="{5B19B964-953F-4CFA-B5EB-33035D734F87}"/>
    <hyperlink ref="T440" r:id="rId1597" xr:uid="{0495B2BC-A8CD-40B9-8201-9726E67D1EEF}"/>
    <hyperlink ref="T445" r:id="rId1598" xr:uid="{1305BF2F-ED1C-43B0-921C-4416B51EC5C2}"/>
    <hyperlink ref="T454" r:id="rId1599" xr:uid="{9BEF7EE3-1E1B-4331-8002-DE32E04AFD4D}"/>
    <hyperlink ref="T475" r:id="rId1600" xr:uid="{B78BC845-84E3-4F81-8FCB-4263EE57C489}"/>
    <hyperlink ref="T479" r:id="rId1601" xr:uid="{6CC17F21-3B75-4C01-BB21-DD1D5764FD21}"/>
    <hyperlink ref="T505" r:id="rId1602" xr:uid="{7A4095B8-30FA-455D-930D-2339E1BF87EF}"/>
    <hyperlink ref="T506" r:id="rId1603" xr:uid="{4074B789-9C69-4C66-9E82-C41E81992E7E}"/>
    <hyperlink ref="T507" r:id="rId1604" xr:uid="{82BD71C7-C6B0-4BF9-AA32-B075900065D5}"/>
    <hyperlink ref="T510" r:id="rId1605" xr:uid="{90DBAF43-AE69-4C01-8294-AAC09005AD27}"/>
    <hyperlink ref="T511" r:id="rId1606" xr:uid="{943055C4-3B3B-44A1-B0DC-3D0449C7639F}"/>
    <hyperlink ref="T519" r:id="rId1607" xr:uid="{523820C3-D18F-4988-AF98-789E7A57566C}"/>
    <hyperlink ref="T521" r:id="rId1608" xr:uid="{828E5512-03A9-40A5-8D97-71C07CBA9A76}"/>
    <hyperlink ref="T524" r:id="rId1609" xr:uid="{8841CBA5-6BD7-4B18-B199-30611DBB2563}"/>
    <hyperlink ref="T525" r:id="rId1610" xr:uid="{7819AF2E-E1EF-4560-B981-2FDCADAF1C96}"/>
    <hyperlink ref="T544" r:id="rId1611" xr:uid="{A36F78BC-F28D-48DE-98B0-EDD02C75C9F5}"/>
    <hyperlink ref="T545" r:id="rId1612" xr:uid="{77CF6759-1549-4E14-BC05-C804785C3A44}"/>
    <hyperlink ref="T547" r:id="rId1613" xr:uid="{12097892-5D2B-485A-A4C7-271D46F668D9}"/>
    <hyperlink ref="T554" r:id="rId1614" xr:uid="{7FB010D7-BE7E-4953-91FB-9E7DB1430694}"/>
    <hyperlink ref="T556" r:id="rId1615" xr:uid="{E8B80444-C551-430E-8161-D06C7EA0E142}"/>
    <hyperlink ref="T558" r:id="rId1616" xr:uid="{D5DF589E-B570-4A9D-B23F-AC68E3CC749D}"/>
    <hyperlink ref="T583" r:id="rId1617" xr:uid="{6D1FB827-BAA3-440A-A343-3425B0043420}"/>
    <hyperlink ref="T594" r:id="rId1618" xr:uid="{AF81DC8C-CFA4-4234-8E13-DD2F7D1669B3}"/>
    <hyperlink ref="T599" r:id="rId1619" xr:uid="{73080916-9311-4CCF-BDE7-A1D15574F2F1}"/>
    <hyperlink ref="T601" r:id="rId1620" xr:uid="{EE26BB8D-D769-4118-A84A-72533126646F}"/>
    <hyperlink ref="T602" r:id="rId1621" xr:uid="{9684C5BB-0B8B-4CCD-8D62-1D469DC17E5E}"/>
    <hyperlink ref="T610" r:id="rId1622" xr:uid="{D45E5C4B-F99A-4DF2-AA55-412CCDA2CFD3}"/>
    <hyperlink ref="T612" r:id="rId1623" xr:uid="{5478FC94-56BE-4F8D-A0D7-4BCB511FCF1D}"/>
    <hyperlink ref="T613" r:id="rId1624" xr:uid="{FF265113-D109-4F26-BD78-54E899A1DDF2}"/>
    <hyperlink ref="T635" r:id="rId1625" xr:uid="{7C3BA79C-2667-45FC-90FD-8D009E2ABF28}"/>
    <hyperlink ref="T650" r:id="rId1626" xr:uid="{7DDCFC08-F440-4C18-85CE-09CD37792900}"/>
    <hyperlink ref="T652" r:id="rId1627" xr:uid="{AACED146-1699-41F0-9F3A-67AC8E54E7CA}"/>
    <hyperlink ref="T657" r:id="rId1628" xr:uid="{BF8D88D9-D93E-441A-A0E2-E69F2003EFD8}"/>
    <hyperlink ref="T663" r:id="rId1629" xr:uid="{0E361B36-D2D9-44A1-B0BC-335B2C44611F}"/>
    <hyperlink ref="T669" r:id="rId1630" xr:uid="{EAC33507-6240-475D-AC76-54B0CC612AF8}"/>
    <hyperlink ref="T691" r:id="rId1631" xr:uid="{00367C7B-BC56-4411-8682-CD54D29FACDD}"/>
    <hyperlink ref="T694" r:id="rId1632" xr:uid="{3C61B017-0C25-4214-AA79-07CD00322B96}"/>
    <hyperlink ref="T695" r:id="rId1633" xr:uid="{FC4A7A98-75F7-4F19-AEFA-7AC75DA3F8FB}"/>
    <hyperlink ref="T700" r:id="rId1634" xr:uid="{FA2F8C57-383E-4CB0-AAA4-D328848BB5DB}"/>
    <hyperlink ref="T718" r:id="rId1635" xr:uid="{E9490B7D-997E-4224-AA01-3490D9A995A4}"/>
    <hyperlink ref="T740" r:id="rId1636" xr:uid="{F5EDD63B-9D5E-4849-9598-085F0BE59FE4}"/>
    <hyperlink ref="T746" r:id="rId1637" xr:uid="{985D1D58-2867-4868-BA34-2D643A41F818}"/>
    <hyperlink ref="T747" r:id="rId1638" xr:uid="{E0A908DD-D33B-4FB8-B1AD-20DB159FCE24}"/>
    <hyperlink ref="T778" r:id="rId1639" xr:uid="{490D1E7F-4B0D-4098-9657-6096D2021C89}"/>
    <hyperlink ref="T780" r:id="rId1640" xr:uid="{80647627-BD00-4FFD-9CC6-2A000DB0A743}"/>
    <hyperlink ref="T781" r:id="rId1641" xr:uid="{0F511C78-03BA-4666-8AD8-27A39A0161D0}"/>
    <hyperlink ref="T787" r:id="rId1642" xr:uid="{127E4F44-F2C1-4F14-8EC9-D1CACC42A324}"/>
    <hyperlink ref="T788" r:id="rId1643" xr:uid="{2749CFE1-68AB-4EAE-893C-832A4AF3BFA3}"/>
    <hyperlink ref="T794" r:id="rId1644" xr:uid="{B1F3F3D1-4694-4C58-A8A4-06E8E6E66631}"/>
    <hyperlink ref="T812" r:id="rId1645" xr:uid="{F0657D39-2452-467C-AF3E-FBA566E4CFFC}"/>
    <hyperlink ref="T816" r:id="rId1646" xr:uid="{18AC63CC-B1AC-482A-BF46-9A2B75AAFC2B}"/>
    <hyperlink ref="T821" r:id="rId1647" xr:uid="{438199B1-A0FC-4809-80C7-4DCB35285A34}"/>
    <hyperlink ref="T828" r:id="rId1648" xr:uid="{33EC4470-F2A5-4732-818B-97AD36030007}"/>
    <hyperlink ref="T853" r:id="rId1649" xr:uid="{075A0DE5-1074-4D7E-8649-B5A5ECF45B9F}"/>
    <hyperlink ref="T857" r:id="rId1650" xr:uid="{3660708B-9403-4908-BCE3-8A22C1976B54}"/>
    <hyperlink ref="T874" r:id="rId1651" xr:uid="{CE34AF7E-F84C-485C-8336-F00F084A79AA}"/>
    <hyperlink ref="T881" r:id="rId1652" xr:uid="{80A1813B-22EE-4CD6-A005-3583844F49F7}"/>
    <hyperlink ref="T885" r:id="rId1653" xr:uid="{F7E94F06-8863-499F-8C5D-E5A6B178FD9B}"/>
    <hyperlink ref="T887" r:id="rId1654" xr:uid="{CE906063-149C-45F6-BDAF-2E1997D63F7E}"/>
    <hyperlink ref="T908" r:id="rId1655" xr:uid="{5A03CE7F-DDD4-4123-9EA4-FCCA64112E33}"/>
    <hyperlink ref="T910" r:id="rId1656" xr:uid="{F6474AF4-DCCA-4CFE-A429-9DE8068A761B}"/>
    <hyperlink ref="T912" r:id="rId1657" xr:uid="{E9F0A680-164C-4597-AEB8-F7421A1C0409}"/>
    <hyperlink ref="T916" r:id="rId1658" xr:uid="{361FD902-B311-4F30-8CB7-270C7AC02F46}"/>
    <hyperlink ref="T931" r:id="rId1659" xr:uid="{37024E0B-2247-4B1D-B465-BBCB559B685F}"/>
    <hyperlink ref="T948" r:id="rId1660" xr:uid="{40D8DA56-EF5D-4A3F-8392-BB8C291838B7}"/>
    <hyperlink ref="T951" r:id="rId1661" xr:uid="{64D0EB49-C703-48BD-845D-64DBC417B4CD}"/>
    <hyperlink ref="T960" r:id="rId1662" xr:uid="{F1616BBD-B537-49FA-8242-B30D328679ED}"/>
    <hyperlink ref="T961" r:id="rId1663" xr:uid="{5D2F56EE-22DB-4B2A-913E-6E71A192DCAD}"/>
    <hyperlink ref="T979" r:id="rId1664" xr:uid="{3EC8ED81-8527-484A-9B58-98477B0714BA}"/>
    <hyperlink ref="T986" r:id="rId1665" xr:uid="{D5153A4C-6A84-48F8-BC62-09F05F79FA7D}"/>
    <hyperlink ref="T992" r:id="rId1666" xr:uid="{2D100818-6903-4B9E-9089-E5DBE620933B}"/>
    <hyperlink ref="T994" r:id="rId1667" xr:uid="{D8E93469-B95E-4BFC-B05C-5D5583F999FD}"/>
    <hyperlink ref="T995" r:id="rId1668" xr:uid="{25A72057-13B4-4C86-8999-44A37334B6A8}"/>
    <hyperlink ref="T998" r:id="rId1669" xr:uid="{0A59D76F-5043-456F-8CD1-169EB37E4144}"/>
    <hyperlink ref="T1000" r:id="rId1670" xr:uid="{2FE2DFC5-8492-4085-BDE8-3CA7EBB036C4}"/>
    <hyperlink ref="T1004" r:id="rId1671" xr:uid="{B2275AF1-8FAC-4848-9563-C84DB809E5CA}"/>
    <hyperlink ref="T1019" r:id="rId1672" xr:uid="{C0E4A771-B670-4A08-8BFA-3519D418DF60}"/>
    <hyperlink ref="T1028" r:id="rId1673" xr:uid="{187E21AC-9C9F-4C6E-A3DD-77F6D3557AFF}"/>
    <hyperlink ref="T1031" r:id="rId1674" xr:uid="{37590369-A498-47D1-83EC-0D53F319E62B}"/>
    <hyperlink ref="T1033" r:id="rId1675" xr:uid="{DBC13664-882D-407C-8CB6-A8EC5B386E64}"/>
    <hyperlink ref="T1036" r:id="rId1676" xr:uid="{A18CC334-4B74-4516-84E1-35311909A52A}"/>
    <hyperlink ref="T1038" r:id="rId1677" xr:uid="{69FD53B2-C86A-4C73-8436-EC83A5DB9464}"/>
    <hyperlink ref="T1060" r:id="rId1678" xr:uid="{81851B7E-99AC-45A0-A810-19E646728783}"/>
    <hyperlink ref="T1061" r:id="rId1679" xr:uid="{FEACE7F1-EEB2-4346-AC91-326718E2625A}"/>
    <hyperlink ref="T1063" r:id="rId1680" xr:uid="{43C8161A-7725-4126-89FF-5AAD1B5F50B1}"/>
    <hyperlink ref="T1070" r:id="rId1681" xr:uid="{3BCBE91B-EB0D-4787-9D74-2DEC76D7C65F}"/>
    <hyperlink ref="T1077" r:id="rId1682" xr:uid="{D2D966C7-3854-476E-A1DE-F23F6039D827}"/>
    <hyperlink ref="T1101" r:id="rId1683" xr:uid="{5453D188-631D-4F53-A500-E8DA665DDDB3}"/>
    <hyperlink ref="T1109" r:id="rId1684" xr:uid="{9AF2C1E3-DA58-454A-B114-8F4E78E79E8E}"/>
    <hyperlink ref="T1115" r:id="rId1685" xr:uid="{7834EB1C-0816-4FE4-9EE9-842706087386}"/>
    <hyperlink ref="T1116" r:id="rId1686" xr:uid="{80F6C96B-6E4D-4056-9E36-D6406FAC6D14}"/>
    <hyperlink ref="T1122" r:id="rId1687" xr:uid="{8DC6748A-7F34-4597-BE1D-AE8887702F77}"/>
    <hyperlink ref="T1142" r:id="rId1688" xr:uid="{01E38A39-348F-4250-813F-2ED5C289BE1F}"/>
    <hyperlink ref="T1143" r:id="rId1689" xr:uid="{04399B44-EF67-42CF-B3BE-D763F4AB6D00}"/>
    <hyperlink ref="T1147" r:id="rId1690" xr:uid="{B1A069F2-B57A-4FA7-A876-9CF8C4B2AF5D}"/>
    <hyperlink ref="T1149" r:id="rId1691" xr:uid="{2DCF4F77-39B3-40F0-A5C3-EC777C2AE594}"/>
    <hyperlink ref="T1150" r:id="rId1692" xr:uid="{26897C19-E176-4298-8631-6EA9F9D56BE0}"/>
    <hyperlink ref="T1152" r:id="rId1693" xr:uid="{4E6D1EBE-C925-47C9-8A12-1288CA3B78DA}"/>
    <hyperlink ref="T1153" r:id="rId1694" xr:uid="{4927DC40-79D8-4CCB-97B2-0838ED11A415}"/>
    <hyperlink ref="T1178" r:id="rId1695" xr:uid="{DFD88A87-1E21-4CCC-B5EB-C08655BB67F7}"/>
    <hyperlink ref="T1183" r:id="rId1696" xr:uid="{BF3F6AFD-0767-47B5-8A60-AF18EF2BCEA3}"/>
    <hyperlink ref="T1184" r:id="rId1697" xr:uid="{41172654-EF27-4F47-B489-B5EEB6D15C9C}"/>
    <hyperlink ref="T1194" r:id="rId1698" xr:uid="{EEA262CA-46A6-450C-B5F1-4CFC8713F07C}"/>
    <hyperlink ref="T1195" r:id="rId1699" xr:uid="{FB68926F-CFE6-4CCE-A035-16166987F5BB}"/>
    <hyperlink ref="T1200" r:id="rId1700" xr:uid="{10BFB07E-950A-45DD-ACDF-14A456B22167}"/>
    <hyperlink ref="T1222" r:id="rId1701" xr:uid="{5AA70DCB-1F14-4339-ABC9-1B05A2903451}"/>
    <hyperlink ref="T1226" r:id="rId1702" xr:uid="{FED81CAD-49A3-4DB0-9AAD-E377780695FA}"/>
    <hyperlink ref="T1231" r:id="rId1703" xr:uid="{151CEDCA-5D62-40BA-A1D0-6D453D853CB3}"/>
    <hyperlink ref="T1234" r:id="rId1704" xr:uid="{95259774-F34B-4AA6-9EFF-2C92864D90C8}"/>
    <hyperlink ref="T1296" r:id="rId1705" xr:uid="{CA07B786-BF41-429E-9382-4C035401DEC5}"/>
    <hyperlink ref="T1297" r:id="rId1706" xr:uid="{D249DB1F-47FA-430E-95B0-967199A1D64D}"/>
    <hyperlink ref="T1299" r:id="rId1707" xr:uid="{964A32F0-7818-482E-9D7E-455C22F333D1}"/>
    <hyperlink ref="T1304" r:id="rId1708" xr:uid="{DFD37EAF-251D-4218-8D41-7570349F4EAC}"/>
    <hyperlink ref="T1305" r:id="rId1709" xr:uid="{C8F73BF3-5FFE-4963-B71B-CE40483742C0}"/>
    <hyperlink ref="T1307" r:id="rId1710" xr:uid="{F55F7AEC-FA6E-4DC5-9F70-1A790A8F06EC}"/>
    <hyperlink ref="T1314" r:id="rId1711" xr:uid="{7989A0F8-0692-4CAD-AACF-FCBBDC94DB64}"/>
    <hyperlink ref="T1338" r:id="rId1712" xr:uid="{99DBF530-D69A-4A99-AD35-4146CF0B52B7}"/>
    <hyperlink ref="T1339" r:id="rId1713" xr:uid="{77BCF71C-DD82-486D-A04D-33191DE3738E}"/>
    <hyperlink ref="T1341" r:id="rId1714" xr:uid="{0CD1CEBD-834A-4CCA-A665-5ACAD003F7D8}"/>
    <hyperlink ref="T1348" r:id="rId1715" xr:uid="{4C8ED3DC-CE17-429B-8E88-764FF51F25D8}"/>
    <hyperlink ref="T1353" r:id="rId1716" xr:uid="{647C4E0E-899A-45FF-8B3E-E6ACE8041C17}"/>
    <hyperlink ref="Q1357" r:id="rId1717" xr:uid="{33AF4D96-3325-44D3-832E-9F419ECD1F8F}"/>
    <hyperlink ref="Q1358" r:id="rId1718" xr:uid="{54DD2112-3DE0-4BEE-97E3-15F9EDE1F367}"/>
    <hyperlink ref="Q1359" r:id="rId1719" xr:uid="{24702E60-A7A0-4752-BF83-EC6E096C7269}"/>
    <hyperlink ref="Q1360" r:id="rId1720" xr:uid="{378B8632-598C-45CB-9FA1-AC71DFDA5A11}"/>
    <hyperlink ref="Q1361" r:id="rId1721" xr:uid="{550ADE61-BF81-4BAA-A556-1F7E547B6365}"/>
    <hyperlink ref="Q1362" r:id="rId1722" xr:uid="{634906E1-7269-4AA4-8A2D-5A10EB1C0949}"/>
    <hyperlink ref="Q1363" r:id="rId1723" xr:uid="{51290796-F2C9-4167-A8C3-CB994CD36B3E}"/>
    <hyperlink ref="Q1364" r:id="rId1724" xr:uid="{D178DF86-69F7-4248-BD2A-9C4781F0AFA4}"/>
    <hyperlink ref="Q1365" r:id="rId1725" xr:uid="{B8CC1963-4393-41FC-8A5D-482C962D02D3}"/>
    <hyperlink ref="Q1366" r:id="rId1726" xr:uid="{E9AEC005-9143-40EF-BBE9-A517BC678669}"/>
    <hyperlink ref="Q1367" r:id="rId1727" xr:uid="{BC4F5BF5-CDF5-43A7-BEFF-2343B4649FBF}"/>
    <hyperlink ref="Q1368" r:id="rId1728" xr:uid="{7E6AD046-1D9D-4823-AA32-ACD538386DE8}"/>
    <hyperlink ref="Q1369" r:id="rId1729" xr:uid="{F5A19EE6-8C77-48FF-B2E4-5D0C2F8481D5}"/>
    <hyperlink ref="Q1370" r:id="rId1730" xr:uid="{CD1AC61C-2790-4A53-A1E7-4224151425DC}"/>
    <hyperlink ref="Q1371" r:id="rId1731" xr:uid="{04E94288-D10D-46E4-A2E3-926B18CD35BC}"/>
    <hyperlink ref="Q1372" r:id="rId1732" xr:uid="{9D2E9782-3FF4-4D91-BFF4-2E5BEC0B2EF8}"/>
    <hyperlink ref="Q1373" r:id="rId1733" xr:uid="{9A23447D-1269-4B78-9857-7DB1022C93C8}"/>
    <hyperlink ref="Q1374" r:id="rId1734" xr:uid="{A6B44B90-574D-4F2C-A834-B0B06D77F4A8}"/>
    <hyperlink ref="Q1375" r:id="rId1735" xr:uid="{C1350AD4-5170-4A12-9A33-A2422FCD55BE}"/>
    <hyperlink ref="Q1376" r:id="rId1736" xr:uid="{D25E751B-83FB-40A7-966C-929E46FBD5AA}"/>
    <hyperlink ref="Q1377" r:id="rId1737" xr:uid="{DF5E71D0-9C94-43CE-9617-6E34D22BB843}"/>
    <hyperlink ref="Q1378" r:id="rId1738" xr:uid="{0DE3FB7B-FF46-43AA-9EE7-C042CDEE0115}"/>
    <hyperlink ref="Q1379" r:id="rId1739" xr:uid="{5B42F03C-6AF4-407C-82C6-E4C9ACDA5570}"/>
    <hyperlink ref="Q1380" r:id="rId1740" xr:uid="{3CBCCE49-905B-4343-9AEA-300EA3A3E616}"/>
    <hyperlink ref="Q1381" r:id="rId1741" xr:uid="{1DC55ECC-1A1F-4B44-8DBC-2C18B4B299E5}"/>
    <hyperlink ref="Q1382" r:id="rId1742" xr:uid="{6CE08BDA-EC1C-413E-9973-E68381CB9616}"/>
    <hyperlink ref="Q1383" r:id="rId1743" xr:uid="{C4A760F5-D0E6-453E-89C6-BC3621BA66F2}"/>
    <hyperlink ref="Q1384" r:id="rId1744" xr:uid="{81A5A4BD-32E4-4855-971A-EBA5046FB75B}"/>
    <hyperlink ref="Q1385" r:id="rId1745" xr:uid="{77FDA43A-A2EE-4C3A-9388-6563931A0B0A}"/>
    <hyperlink ref="Q1386" r:id="rId1746" xr:uid="{A3E9DAC7-9F99-4EEE-8EEB-8F51D95080F0}"/>
    <hyperlink ref="Q1387" r:id="rId1747" xr:uid="{7795348A-8F0C-421E-BD9A-760AC15B2B37}"/>
    <hyperlink ref="Q1388" r:id="rId1748" xr:uid="{821A5984-D058-4D92-B43C-C4BA7BAE5907}"/>
    <hyperlink ref="Q1389" r:id="rId1749" xr:uid="{27AB6A0B-F042-47EE-840D-3D10A78DA858}"/>
    <hyperlink ref="Q1390" r:id="rId1750" xr:uid="{21B65AB5-1B55-4D5B-9984-47F0C105C742}"/>
    <hyperlink ref="Q1391" r:id="rId1751" xr:uid="{322F3A23-1CC1-4857-9AE1-72DC403BA776}"/>
    <hyperlink ref="Q1392" r:id="rId1752" xr:uid="{8ED99053-1828-41B7-BF1F-7B0D06179FAD}"/>
    <hyperlink ref="Q1393" r:id="rId1753" xr:uid="{31EDC5D0-5AE7-40FA-ADA7-1237813940D0}"/>
    <hyperlink ref="Q1394" r:id="rId1754" xr:uid="{283D3F6D-0868-47D2-8048-6F7DAD93259B}"/>
    <hyperlink ref="Q1395" r:id="rId1755" xr:uid="{85083B4D-27D5-48E9-A416-AC81BEE5B88F}"/>
    <hyperlink ref="Q1396" r:id="rId1756" xr:uid="{075A7FE0-3EB9-4B49-B922-2F8C847FB49B}"/>
    <hyperlink ref="Q1397" r:id="rId1757" xr:uid="{08551B63-43EF-48D1-952E-23568B4A2012}"/>
    <hyperlink ref="Q1398" r:id="rId1758" xr:uid="{3ACE7A50-A165-4CAD-A444-D306EFC8A5F0}"/>
    <hyperlink ref="Q1399" r:id="rId1759" xr:uid="{0AC9A52F-872C-4469-AE95-93022A9BA070}"/>
    <hyperlink ref="Q1400" r:id="rId1760" xr:uid="{2827D66F-6EA4-44D3-8CF1-D87B399E8C3D}"/>
    <hyperlink ref="Q1401" r:id="rId1761" xr:uid="{F55A5601-0584-4032-8127-6560058FA20F}"/>
    <hyperlink ref="Q1402" r:id="rId1762" xr:uid="{39CF688E-96C8-423A-9C43-89002448A16C}"/>
    <hyperlink ref="Q1403" r:id="rId1763" xr:uid="{EE3739CB-3867-4EBF-AEF6-B4BF78FBDE34}"/>
    <hyperlink ref="Q1404" r:id="rId1764" xr:uid="{56A5CE5B-E7F2-43EC-8F0E-E67A94905541}"/>
    <hyperlink ref="Q1405" r:id="rId1765" xr:uid="{7807CD8C-5F3D-44A9-8457-A2F2E2C58390}"/>
    <hyperlink ref="Q1406" r:id="rId1766" xr:uid="{C1947AA2-4848-4D87-B97E-E0ED294D57DB}"/>
    <hyperlink ref="Q1407" r:id="rId1767" xr:uid="{42D56F8B-F871-4617-9D51-DD611D59B279}"/>
    <hyperlink ref="Q1408" r:id="rId1768" xr:uid="{B984C9AB-0563-4D88-998A-014E39A24A05}"/>
    <hyperlink ref="Q1409" r:id="rId1769" xr:uid="{6EE1CCF5-938E-456A-8C67-269BD777FBD6}"/>
    <hyperlink ref="Q1410" r:id="rId1770" xr:uid="{FCB48A8F-6C5C-442D-81C6-7EDEF17286AE}"/>
    <hyperlink ref="Q1411" r:id="rId1771" xr:uid="{F9BF3CBD-99E3-4865-898A-3B04B2A706C7}"/>
    <hyperlink ref="Q1412" r:id="rId1772" xr:uid="{5E35D78D-CA78-43AE-BAF5-5A98914BC664}"/>
    <hyperlink ref="Q1413" r:id="rId1773" xr:uid="{1020E838-1625-4E4F-A25D-365A5236812F}"/>
    <hyperlink ref="Q1414" r:id="rId1774" xr:uid="{AF4980A8-F550-4DDA-B2F7-1CBE1DCBF2BD}"/>
    <hyperlink ref="Q1415" r:id="rId1775" xr:uid="{B162AA63-9E1E-4E84-8DF5-2A311279D0B3}"/>
    <hyperlink ref="Q1416" r:id="rId1776" xr:uid="{AFEECAC6-E115-448B-8D70-4AF1028B0AE8}"/>
    <hyperlink ref="Q1417" r:id="rId1777" xr:uid="{7D9C255C-8D7D-44D2-BFC5-CD17510FAF2F}"/>
    <hyperlink ref="Q1418" r:id="rId1778" xr:uid="{F8C9EF83-0A2D-4C53-BADA-867E2FABB25E}"/>
    <hyperlink ref="Q1419" r:id="rId1779" xr:uid="{B72FCF26-D27E-4296-819F-8716C0139A1C}"/>
    <hyperlink ref="Q1420" r:id="rId1780" xr:uid="{F27DADD2-6B76-4EA1-919F-30C5D2A0A170}"/>
    <hyperlink ref="Q1421" r:id="rId1781" xr:uid="{520C108B-82D7-43F7-8427-8232EFE42940}"/>
    <hyperlink ref="Q1422" r:id="rId1782" xr:uid="{9FA3D1F1-62DE-4B15-AA71-A7C4A063B885}"/>
    <hyperlink ref="Q1423" r:id="rId1783" xr:uid="{E8FCC24A-6248-4B20-BD18-3C5079E679F0}"/>
    <hyperlink ref="Q1424" r:id="rId1784" xr:uid="{22F45CDE-4E8A-4745-8E44-0C4F42E51C65}"/>
    <hyperlink ref="Q1425" r:id="rId1785" xr:uid="{38037C51-102C-4F68-B5AA-93F51CD2AD11}"/>
    <hyperlink ref="Q1426" r:id="rId1786" xr:uid="{762F34F5-8443-4640-920D-B1195FC84B1A}"/>
    <hyperlink ref="Q1427" r:id="rId1787" xr:uid="{841D985F-60D3-46FB-814D-E9F6D580087D}"/>
    <hyperlink ref="Q1428" r:id="rId1788" xr:uid="{5C69CB34-76A2-4481-8F97-43A754F7E7DD}"/>
    <hyperlink ref="Q1429" r:id="rId1789" xr:uid="{0BD0E30E-EC7B-4BA2-A2E2-6C612D65CC58}"/>
    <hyperlink ref="Q1430" r:id="rId1790" xr:uid="{AC96E7BD-0247-49EF-B01B-5B5F3D285506}"/>
    <hyperlink ref="Q1431" r:id="rId1791" xr:uid="{EB67612A-29DB-4831-A4BD-3D6F4BDD1261}"/>
    <hyperlink ref="Q1432" r:id="rId1792" xr:uid="{9D70D00F-1496-4550-B81C-B3757F8497F0}"/>
    <hyperlink ref="Q1433" r:id="rId1793" xr:uid="{AE4BFC80-3D3B-4E10-8C0D-2C42892EA1AD}"/>
    <hyperlink ref="Q1434" r:id="rId1794" xr:uid="{5EDC0A93-A04B-4832-9E03-07426727295D}"/>
    <hyperlink ref="Q1435" r:id="rId1795" xr:uid="{F26FC831-E8E7-45C3-AEBF-F78D770AFD03}"/>
    <hyperlink ref="Q1436" r:id="rId1796" xr:uid="{7F4FD645-0BD3-42D3-9D6A-D2FA79B9FADD}"/>
    <hyperlink ref="Q1437" r:id="rId1797" xr:uid="{D3EA2722-BE03-4BAA-A652-E873E855A5DA}"/>
    <hyperlink ref="Q1438" r:id="rId1798" xr:uid="{9776B19D-F9E1-4B0B-A86A-A4A8DDD82474}"/>
    <hyperlink ref="Q1439" r:id="rId1799" xr:uid="{FC333FB3-C2ED-486D-A676-FB2F99E5B7E6}"/>
    <hyperlink ref="Q1440" r:id="rId1800" xr:uid="{F6DC6080-C5E2-49A9-A48A-73F04AF06F2B}"/>
    <hyperlink ref="Q1441" r:id="rId1801" xr:uid="{0119A3B4-8776-4CDE-AD2A-6FF8CC87A826}"/>
    <hyperlink ref="Q1442" r:id="rId1802" xr:uid="{BF5A7339-D14C-4978-AF5E-D7A4B7B677EA}"/>
    <hyperlink ref="Q1443" r:id="rId1803" xr:uid="{2DBF5351-35D5-4196-8FB5-5EDAA205682C}"/>
    <hyperlink ref="Q1444" r:id="rId1804" xr:uid="{00350ED9-3F8D-476F-A88A-38392C5F80D7}"/>
    <hyperlink ref="Q1445" r:id="rId1805" xr:uid="{CFF6BB07-583F-4F1C-8C0E-CF437A779BCE}"/>
    <hyperlink ref="Q1446" r:id="rId1806" xr:uid="{FBE84DAE-00B6-4941-99BC-B146C521A49A}"/>
    <hyperlink ref="Q1447" r:id="rId1807" xr:uid="{48111213-0252-4BD6-AD7E-7AEF114B2C83}"/>
    <hyperlink ref="Q1448" r:id="rId1808" xr:uid="{DCFFFFEE-2D3B-41B5-8919-9C3F3BF61298}"/>
    <hyperlink ref="Q1449" r:id="rId1809" xr:uid="{9AB6A1BE-D34D-4C54-AD2D-261A8B9ABA72}"/>
    <hyperlink ref="Q1450" r:id="rId1810" xr:uid="{B7AFFAA0-DC8A-4D67-AC55-DA19AE751C58}"/>
    <hyperlink ref="Q1451" r:id="rId1811" xr:uid="{C6BA06BE-8ACE-49F1-99D2-5758DAC9FCE4}"/>
    <hyperlink ref="Q1452" r:id="rId1812" xr:uid="{84D14FDC-FE16-4053-BDC0-6B4EC736283C}"/>
    <hyperlink ref="Q1453" r:id="rId1813" xr:uid="{27B816EB-2EEF-49A4-9BE7-27635A9EAA9D}"/>
    <hyperlink ref="Q1454" r:id="rId1814" xr:uid="{F1B2D17B-DD04-4B92-9252-D8881492076E}"/>
    <hyperlink ref="Q1455" r:id="rId1815" xr:uid="{01F540F2-9208-4A54-A79D-2227AC2D8808}"/>
    <hyperlink ref="Q1456" r:id="rId1816" xr:uid="{A21E5D6C-DDAB-4FB2-8792-5288F3383B75}"/>
    <hyperlink ref="Q1457" r:id="rId1817" xr:uid="{C5432561-A44C-4417-ADC9-FBC596F3FD68}"/>
    <hyperlink ref="Q1458" r:id="rId1818" xr:uid="{9F0C8B07-8591-4E16-93B3-32B0F268379A}"/>
    <hyperlink ref="Q1459" r:id="rId1819" xr:uid="{AAB02C76-1768-4915-B663-1521588F5145}"/>
    <hyperlink ref="Q1460" r:id="rId1820" xr:uid="{12B8870F-71DF-4515-8F96-ABE2F7169BCE}"/>
    <hyperlink ref="Q1461" r:id="rId1821" xr:uid="{BFF558A4-9DDE-4F46-A1B7-7375A8E5697A}"/>
    <hyperlink ref="Q1462" r:id="rId1822" xr:uid="{C272D9C4-2747-4A6A-BEAD-88155A09966F}"/>
    <hyperlink ref="Q1463" r:id="rId1823" xr:uid="{F007E93C-E9F0-487B-8886-71FF8061B7C5}"/>
    <hyperlink ref="Q1464" r:id="rId1824" xr:uid="{08FE59AE-796E-466B-9FAF-D2DA080C9DB3}"/>
    <hyperlink ref="Q1465" r:id="rId1825" xr:uid="{DD551C0A-B5C6-45DB-AA6D-44156257985A}"/>
    <hyperlink ref="Q1466" r:id="rId1826" xr:uid="{D4B16074-1911-4E55-917E-AEA8FF07FC32}"/>
    <hyperlink ref="Q1467" r:id="rId1827" xr:uid="{E4C3CB39-1FD0-461D-BA3F-A72F8C31576F}"/>
    <hyperlink ref="Q1468" r:id="rId1828" xr:uid="{DE826A28-3E54-477B-8533-2D547E368CC2}"/>
    <hyperlink ref="Q1469" r:id="rId1829" xr:uid="{4BEF58E9-92B6-47DF-8EF6-C2B01EBA4A6D}"/>
    <hyperlink ref="Q1470" r:id="rId1830" xr:uid="{4A52AF26-78EB-400C-8D02-DB358B541FB0}"/>
    <hyperlink ref="Q1471" r:id="rId1831" xr:uid="{02DF9240-E080-4757-A49E-8E8AE3C29F56}"/>
    <hyperlink ref="Q1472" r:id="rId1832" xr:uid="{46ECA960-53EE-4299-99F3-E4A1CB9FB46C}"/>
    <hyperlink ref="Q1473" r:id="rId1833" xr:uid="{ADE5544A-9E64-4B6E-BA16-E0A3A540EAE7}"/>
    <hyperlink ref="Q1474" r:id="rId1834" xr:uid="{4CC1BE69-7158-494F-9D6C-3DC5D3938E6F}"/>
    <hyperlink ref="Q1475" r:id="rId1835" xr:uid="{096202D8-1483-4980-83B6-50D15814A0CB}"/>
    <hyperlink ref="Q1476" r:id="rId1836" xr:uid="{ECD703A7-FB6B-4428-A962-7D5E9E8A3206}"/>
    <hyperlink ref="Q1477" r:id="rId1837" xr:uid="{A373105B-9BAF-4DB8-83A5-024A74740B61}"/>
    <hyperlink ref="Q1478" r:id="rId1838" xr:uid="{74E3FDC3-50E1-4196-A245-5BD8C670C2F2}"/>
    <hyperlink ref="Q1479" r:id="rId1839" xr:uid="{7089D043-6CAA-4AD1-82D7-C7E1C4532683}"/>
    <hyperlink ref="Q1480" r:id="rId1840" xr:uid="{A9BDC432-4069-472D-AA36-761B1C69CCF3}"/>
    <hyperlink ref="Q1481" r:id="rId1841" xr:uid="{0DBAC878-577E-4D74-8E6A-AC6E61DDF557}"/>
    <hyperlink ref="Q1482" r:id="rId1842" xr:uid="{5EDA3B30-89A9-43F2-9C91-752AE783FEBF}"/>
    <hyperlink ref="Q1483" r:id="rId1843" xr:uid="{684CF668-A4BA-4692-907B-1E1C1D3BE8E6}"/>
    <hyperlink ref="Q1484" r:id="rId1844" xr:uid="{81B23BCE-440D-4F8A-9D7B-04CBCA10C72A}"/>
    <hyperlink ref="Q1485" r:id="rId1845" xr:uid="{CAE9592A-95ED-4610-8F05-53974B429DA0}"/>
    <hyperlink ref="Q1486" r:id="rId1846" xr:uid="{4E84CE54-2FA9-47DE-BF33-589E3F976FCE}"/>
    <hyperlink ref="Q1487" r:id="rId1847" xr:uid="{412BBB37-219C-4078-A80A-50F0B400D4F4}"/>
    <hyperlink ref="Q1488" r:id="rId1848" xr:uid="{4439ADA9-F50B-4E51-BB5D-B82488C375D6}"/>
    <hyperlink ref="Q1489" r:id="rId1849" xr:uid="{F806CA95-7892-4376-9807-548B5E89FD35}"/>
    <hyperlink ref="Q1490" r:id="rId1850" xr:uid="{C1CCEE5F-F680-4ED5-820D-781AFFFB1679}"/>
    <hyperlink ref="Q1491" r:id="rId1851" xr:uid="{1806143D-B2BC-4E4B-A194-B0B67D81EC0A}"/>
    <hyperlink ref="Q1492" r:id="rId1852" xr:uid="{273A63F8-D256-4FDE-881F-262D950A4FEA}"/>
    <hyperlink ref="Q1493" r:id="rId1853" xr:uid="{1382AB47-04E6-46C7-9518-4A022628407D}"/>
    <hyperlink ref="Q1494" r:id="rId1854" xr:uid="{57928887-2F1C-4F38-89B2-1CAC39B73A57}"/>
    <hyperlink ref="Q1495" r:id="rId1855" xr:uid="{F0A67DE0-3B80-47D1-802A-708EA29864BC}"/>
    <hyperlink ref="Q1496" r:id="rId1856" xr:uid="{50BD026C-7279-4C91-BE0D-A9AF389E9BB7}"/>
    <hyperlink ref="Q1497" r:id="rId1857" xr:uid="{AEDEBE66-004C-42B9-B9AD-AEBB635712A8}"/>
    <hyperlink ref="Q1498" r:id="rId1858" xr:uid="{895F3808-C550-4780-8245-20FEE22C3863}"/>
    <hyperlink ref="Q1499" r:id="rId1859" xr:uid="{FFB456DD-A87B-4B85-85BE-0DF5B8221278}"/>
    <hyperlink ref="Q1500" r:id="rId1860" xr:uid="{0E6D9518-37C8-4B56-9F44-9CD195047452}"/>
    <hyperlink ref="Q1501" r:id="rId1861" xr:uid="{CDF3B2DC-1873-4ACC-8128-8DCBE1B13089}"/>
    <hyperlink ref="Q1502" r:id="rId1862" xr:uid="{65D99DA5-3F1F-4BAE-A48E-4F7CE6105C68}"/>
    <hyperlink ref="Q1503" r:id="rId1863" xr:uid="{F7B53687-3D91-4E98-804C-D1329EC515C3}"/>
    <hyperlink ref="Q1504" r:id="rId1864" xr:uid="{5DF41770-AED5-448E-85E6-EA8E99BB2F2E}"/>
    <hyperlink ref="Q1505" r:id="rId1865" xr:uid="{4C2897D8-BB4A-4A34-BEBB-EAD8789FFF97}"/>
    <hyperlink ref="Q1506" r:id="rId1866" xr:uid="{4A30058F-FDAD-46CF-A9BA-95A95E678121}"/>
    <hyperlink ref="Q1507" r:id="rId1867" xr:uid="{B10E382D-3648-4483-A644-DC164D9CDDA5}"/>
    <hyperlink ref="Q1508" r:id="rId1868" xr:uid="{AA6BC1EA-59A6-40A6-BC69-D8A650443BC5}"/>
    <hyperlink ref="Q1509" r:id="rId1869" xr:uid="{AA27AA3E-E69B-4A52-80FA-3AF66F491B88}"/>
    <hyperlink ref="Q1510" r:id="rId1870" xr:uid="{814C15C2-3797-4882-8A07-D716D24AD900}"/>
    <hyperlink ref="Q1511" r:id="rId1871" xr:uid="{4EBD95D6-293A-4237-91A1-315C33E18EE0}"/>
    <hyperlink ref="Q1512" r:id="rId1872" xr:uid="{345B222B-9038-46CA-82AE-4C25100D1127}"/>
    <hyperlink ref="Q1513" r:id="rId1873" xr:uid="{6D37F2B5-4916-4125-BA8F-4A3F628E9FBD}"/>
    <hyperlink ref="Q1514" r:id="rId1874" xr:uid="{AFF64B62-1FAE-47F9-8770-CF98DFC0C9A4}"/>
    <hyperlink ref="Q1515" r:id="rId1875" xr:uid="{67BC790E-F96B-4D6D-AEE2-4F08704EC65D}"/>
    <hyperlink ref="Q1516" r:id="rId1876" xr:uid="{65D47142-A9C6-4F90-8291-9085AADC6350}"/>
    <hyperlink ref="Q1517" r:id="rId1877" xr:uid="{87311AD4-FB28-4653-B15F-9AC0592A314C}"/>
    <hyperlink ref="Q1518" r:id="rId1878" xr:uid="{5FB95C93-A7FD-428C-AFDA-53B8C76F9146}"/>
    <hyperlink ref="Q1519" r:id="rId1879" xr:uid="{291A1807-FCD7-4781-B6D8-E665B0D48F66}"/>
    <hyperlink ref="Q1520" r:id="rId1880" xr:uid="{8FB92CBD-14E6-40EE-8758-CA5C2023993B}"/>
    <hyperlink ref="Q1521" r:id="rId1881" xr:uid="{4C19E11C-BA63-4F25-B671-6167D02B87FC}"/>
    <hyperlink ref="Q1522" r:id="rId1882" xr:uid="{427D36D4-640C-44E6-AC81-5F8986B3F4B0}"/>
    <hyperlink ref="Q1523" r:id="rId1883" xr:uid="{B63D0A26-D392-49EF-986D-92A1D1486DF8}"/>
    <hyperlink ref="Q1524" r:id="rId1884" xr:uid="{C08AC952-1FD6-459E-9E7F-A8A4AFDCEB7E}"/>
    <hyperlink ref="Q1525" r:id="rId1885" xr:uid="{971E6A57-0F91-4035-A214-83600909E0FF}"/>
    <hyperlink ref="Q1527" r:id="rId1886" xr:uid="{A32B3934-2DB2-49CB-B900-022624EAAB92}"/>
    <hyperlink ref="Q1528" r:id="rId1887" xr:uid="{AE89C0DE-20D6-40A1-BE2E-4A6F631F1C07}"/>
    <hyperlink ref="Q1526" r:id="rId1888" xr:uid="{DB29A44E-7E39-4FC4-8160-26091604CB00}"/>
    <hyperlink ref="Q1529" r:id="rId1889" xr:uid="{9AAA229F-EA9E-40C0-80A3-1DA6CA94FC48}"/>
    <hyperlink ref="Q1530" r:id="rId1890" xr:uid="{4DDBD8F8-5D1E-49C4-8C7B-4CA2F88189B6}"/>
    <hyperlink ref="Q1531" r:id="rId1891" xr:uid="{6535FA19-8B1B-4B25-AC72-85E8CB8C05C5}"/>
    <hyperlink ref="Q1532" r:id="rId1892" xr:uid="{3BAB2396-70A1-42A3-A57C-E26FE9DBC066}"/>
    <hyperlink ref="Q1533" r:id="rId1893" xr:uid="{C20E9DF0-8662-41D0-BB1A-88F8749BC271}"/>
    <hyperlink ref="Q1534" r:id="rId1894" xr:uid="{F3D2A59E-5CEF-410E-B02F-2553D3BFDDFD}"/>
    <hyperlink ref="Q1535" r:id="rId1895" xr:uid="{DDACDE5D-EA95-4B71-AA43-E8AF1DF253F5}"/>
    <hyperlink ref="Q1536" r:id="rId1896" xr:uid="{D4E2E268-28C4-42C3-923A-7D1179CB2C40}"/>
    <hyperlink ref="Q1537" r:id="rId1897" xr:uid="{E7E1E2CB-D70D-4942-B5C3-6BF191511CCD}"/>
    <hyperlink ref="Q1538" r:id="rId1898" xr:uid="{4B36BD53-46C6-4352-AD1B-20A5282A2C30}"/>
    <hyperlink ref="Q1539" r:id="rId1899" xr:uid="{C5D05AA5-AD14-4B95-ABAC-879023C24384}"/>
    <hyperlink ref="Q1540" r:id="rId1900" xr:uid="{BC148D21-10DB-42C2-9C10-C0B6C53E2129}"/>
    <hyperlink ref="Q1541" r:id="rId1901" xr:uid="{692319C2-097F-4AEE-BA81-6CD875C63DF8}"/>
    <hyperlink ref="Q1542" r:id="rId1902" xr:uid="{DD4090F7-499B-45E0-8BBB-0D6B637BABD6}"/>
    <hyperlink ref="Q1543" r:id="rId1903" xr:uid="{8AF61938-4C09-4813-B3A2-45BF4F4B35CF}"/>
    <hyperlink ref="Q1544" r:id="rId1904" xr:uid="{AFC4120E-18FE-4535-A579-D9941D39C814}"/>
    <hyperlink ref="Q1545" r:id="rId1905" xr:uid="{294EF53A-F31A-483A-889D-B2FAFC4E6AB2}"/>
    <hyperlink ref="Q1546" r:id="rId1906" xr:uid="{482B1115-3C86-46D8-B59E-7CF1C5A8396D}"/>
    <hyperlink ref="Q1547" r:id="rId1907" xr:uid="{686D596A-A48C-4E21-84D9-E814719452A9}"/>
    <hyperlink ref="Q1548" r:id="rId1908" xr:uid="{0F6EF4B3-5FF8-42B2-9169-6DFF90F40F9E}"/>
    <hyperlink ref="Q1549" r:id="rId1909" xr:uid="{8CA758F3-1A07-4862-A829-DE0C6733E5E1}"/>
    <hyperlink ref="Q1550" r:id="rId1910" xr:uid="{C0717591-A751-472C-8D21-DA8E58FA7C9C}"/>
    <hyperlink ref="Q1551" r:id="rId1911" xr:uid="{B9D6392A-15F4-4772-8BC6-ED6F41763928}"/>
    <hyperlink ref="Q1552" r:id="rId1912" xr:uid="{241DAFE9-2673-41D2-AD1D-292857957DB2}"/>
    <hyperlink ref="Q1553" r:id="rId1913" xr:uid="{09B795CC-4B4F-4BBF-83F3-D94CF34A3315}"/>
    <hyperlink ref="Q1554" r:id="rId1914" xr:uid="{2F83C94F-DC93-4F7B-B979-2CF6435D230B}"/>
    <hyperlink ref="Q1555" r:id="rId1915" xr:uid="{59854B58-5BB3-48B2-A985-B55978126535}"/>
    <hyperlink ref="Q1556" r:id="rId1916" xr:uid="{09E45793-978F-4317-9219-200706095B6D}"/>
    <hyperlink ref="Q1557" r:id="rId1917" xr:uid="{4A5D0BFF-A129-43E9-B703-E8557F6AAEC1}"/>
    <hyperlink ref="Q1558" r:id="rId1918" xr:uid="{5DAC37D3-7687-4636-B917-6F30EFB2E85A}"/>
    <hyperlink ref="Q1559" r:id="rId1919" xr:uid="{270E34A9-3EBF-45B6-905D-8B14141F3D87}"/>
    <hyperlink ref="Q1560" r:id="rId1920" xr:uid="{7205589A-C78B-4496-BCB9-0429F6071684}"/>
    <hyperlink ref="Q1561" r:id="rId1921" xr:uid="{6939412B-8BC1-481A-B40F-80FE6B3ADEFA}"/>
    <hyperlink ref="Q1562" r:id="rId1922" xr:uid="{8DC0E42C-BF5C-42F6-B5F6-594684155781}"/>
    <hyperlink ref="Q1563" r:id="rId1923" xr:uid="{82A57CE6-D981-45B4-B31A-10DD8AA0C87D}"/>
    <hyperlink ref="Q1564" r:id="rId1924" xr:uid="{8D0BD96F-57E9-418A-B2B7-4DB0B679DFDF}"/>
    <hyperlink ref="Q1565" r:id="rId1925" xr:uid="{A81AAE5E-636B-4267-BEF9-C6C5F6BF5666}"/>
    <hyperlink ref="Q1566" r:id="rId1926" xr:uid="{570C4AC7-ADE4-4BFE-B48B-73D176C578EC}"/>
    <hyperlink ref="Q1567" r:id="rId1927" xr:uid="{FD52FF6A-5D69-467D-BA1B-0D336028E480}"/>
    <hyperlink ref="Q1568" r:id="rId1928" xr:uid="{09CD61EF-5E3D-4535-89E8-6268A26CD8E1}"/>
    <hyperlink ref="Q1569" r:id="rId1929" xr:uid="{F397536E-E58A-4496-A977-EED73DC04FA8}"/>
    <hyperlink ref="Q1570" r:id="rId1930" xr:uid="{ECE329B2-1466-40FF-87E3-7698128B343D}"/>
    <hyperlink ref="Q1571" r:id="rId1931" xr:uid="{8714A7DD-64BB-4A0B-B28D-DA6F43E63BE7}"/>
    <hyperlink ref="Q1572" r:id="rId1932" xr:uid="{CDDB389A-FEEB-4CC3-BCEF-F938D22CCBC5}"/>
    <hyperlink ref="Q1573" r:id="rId1933" xr:uid="{C1594C40-6484-4D0C-AACF-AC52F21F5AE1}"/>
    <hyperlink ref="Q1574" r:id="rId1934" xr:uid="{8F6CCF04-5E56-4D33-AA93-D89B4954DEAE}"/>
    <hyperlink ref="Q1575" r:id="rId1935" xr:uid="{CA2BC130-0598-4943-8752-6E2C97023FC5}"/>
    <hyperlink ref="Q1576" r:id="rId1936" xr:uid="{FB1D45A4-82F1-437E-9BFF-35F96E255AA6}"/>
    <hyperlink ref="Q1577" r:id="rId1937" xr:uid="{11E4E8ED-F57B-4058-8BDF-CA79F82B7D9D}"/>
    <hyperlink ref="Q1578" r:id="rId1938" xr:uid="{CA9C3002-3F2A-4ACD-9ADF-7C7CE97604D7}"/>
    <hyperlink ref="Q1579" r:id="rId1939" xr:uid="{A5391A7F-0E09-4D8B-9584-011A3DAAC15D}"/>
    <hyperlink ref="Q1580" r:id="rId1940" xr:uid="{D65942B2-61B6-40E3-B178-9EB29BD15070}"/>
    <hyperlink ref="Q1581" r:id="rId1941" xr:uid="{17F8247C-3E79-4C0E-AB6B-82E63914D340}"/>
    <hyperlink ref="Q1582" r:id="rId1942" xr:uid="{28E7FCC6-0FAC-4991-B8A3-60037DE2C816}"/>
    <hyperlink ref="Q1583" r:id="rId1943" xr:uid="{6109AB78-D212-407A-8841-3C7FF9E29423}"/>
    <hyperlink ref="Q1584" r:id="rId1944" xr:uid="{F19527FE-2EA8-4FE8-B352-35DB3C84CA8F}"/>
    <hyperlink ref="Q1585" r:id="rId1945" xr:uid="{17EF74A0-2761-4C51-8581-63DE33E68893}"/>
    <hyperlink ref="Q1586" r:id="rId1946" xr:uid="{7B01C947-9C66-466B-B313-700F2B1F3969}"/>
    <hyperlink ref="Q1587" r:id="rId1947" xr:uid="{00F2FE11-EF54-42EA-B085-7DF347DA4019}"/>
    <hyperlink ref="Q1588" r:id="rId1948" xr:uid="{73794BC4-DF36-4224-87B8-7C31F9A9F650}"/>
    <hyperlink ref="Q1589" r:id="rId1949" xr:uid="{26EDD9A2-C713-4D6B-87AC-A150E001C32B}"/>
    <hyperlink ref="Q1590" r:id="rId1950" xr:uid="{C5A6C730-227A-4BF0-96ED-B7185DD78D7B}"/>
    <hyperlink ref="Q1591" r:id="rId1951" xr:uid="{66BA3923-C5EA-4889-8D38-8B6D5D27C59D}"/>
    <hyperlink ref="Q1592" r:id="rId1952" xr:uid="{D0AFB98C-2ADC-41F2-8EE9-CD1BFFF89118}"/>
    <hyperlink ref="Q1593" r:id="rId1953" xr:uid="{CB09C473-14DC-48A5-B049-B20BA70BE504}"/>
    <hyperlink ref="Q1594" r:id="rId1954" xr:uid="{4A511DB7-6108-43D4-A3B2-36FA1BF3D4B3}"/>
    <hyperlink ref="Q1595" r:id="rId1955" xr:uid="{1476ADFA-6634-4F12-9894-B0B558D96D67}"/>
    <hyperlink ref="Q1596" r:id="rId1956" xr:uid="{55EA5669-08EE-4117-B840-5D9762BF2E67}"/>
    <hyperlink ref="Q1597" r:id="rId1957" xr:uid="{A9D56E65-28D2-47BB-BB82-7B5FF60B356F}"/>
    <hyperlink ref="Q1598" r:id="rId1958" xr:uid="{BC40692B-19F9-42ED-8CA6-536876AE87FA}"/>
    <hyperlink ref="Q1599" r:id="rId1959" xr:uid="{6FE8D82E-7F0B-4267-ACCE-055663C448EE}"/>
    <hyperlink ref="Q1600" r:id="rId1960" xr:uid="{B2BB9265-D449-4E93-9ED0-9C44E92D96AC}"/>
    <hyperlink ref="Q1601" r:id="rId1961" xr:uid="{9B1CDEBB-675B-4CF7-BA41-95C3602B39FD}"/>
    <hyperlink ref="Q1602" r:id="rId1962" xr:uid="{A4462BFB-62D8-4FBF-89EF-13B2BCF5101A}"/>
    <hyperlink ref="Q1603" r:id="rId1963" xr:uid="{8827776E-E39D-46F9-9702-91AB9AFCD48B}"/>
    <hyperlink ref="Q1604" r:id="rId1964" xr:uid="{951AC149-7632-4C4D-87A5-B82DAF7D0E52}"/>
    <hyperlink ref="Q1605" r:id="rId1965" xr:uid="{6405C678-D29E-4E5A-8105-6E7597B3C8DF}"/>
    <hyperlink ref="Q1606" r:id="rId1966" xr:uid="{50B791BF-5AE0-4821-88A2-FAA5570D8096}"/>
    <hyperlink ref="Q1607" r:id="rId1967" xr:uid="{01408532-0FCC-4FEE-B6BF-C5E5EF06E1A6}"/>
    <hyperlink ref="Q1608" r:id="rId1968" xr:uid="{6408DB6F-B891-4F44-BE03-9C1E8F49CAB9}"/>
    <hyperlink ref="Q1609" r:id="rId1969" xr:uid="{10785FF4-008C-4608-9EF1-150F089D4719}"/>
    <hyperlink ref="Q1610" r:id="rId1970" xr:uid="{5651F155-08D6-4CBD-8069-95E5D788E8B4}"/>
    <hyperlink ref="Q1611" r:id="rId1971" xr:uid="{7B4D31F2-952E-41FF-890C-65E6F21D5822}"/>
    <hyperlink ref="Q1612" r:id="rId1972" xr:uid="{39C3E28B-ED49-4843-902A-D0779C7DC5E9}"/>
    <hyperlink ref="Q1613" r:id="rId1973" xr:uid="{8D7CEABA-2821-49A9-97DA-6D1CE419D8CE}"/>
    <hyperlink ref="Q1614" r:id="rId1974" xr:uid="{06109DE1-F6E3-45C7-AB4F-F1BEBA5FD69F}"/>
    <hyperlink ref="Q1615" r:id="rId1975" xr:uid="{3450B53D-EF5A-41F2-87C1-3B2F89BEA9DC}"/>
    <hyperlink ref="Q1616" r:id="rId1976" xr:uid="{5222B3D2-6988-4476-A9EC-4677C80BF77C}"/>
    <hyperlink ref="Q1617" r:id="rId1977" xr:uid="{CE9A307D-8D52-45C3-A704-0A6F440CF3AD}"/>
    <hyperlink ref="Q1618" r:id="rId1978" xr:uid="{624771F4-EC99-482B-81DE-61D440018652}"/>
    <hyperlink ref="Q1619" r:id="rId1979" xr:uid="{A2F4B798-0341-42D3-BCF6-CD9D84BF7BD9}"/>
    <hyperlink ref="Q1620" r:id="rId1980" xr:uid="{71F312AD-93EE-4646-ABDF-25D4AC530A00}"/>
    <hyperlink ref="Q1621" r:id="rId1981" xr:uid="{A0ADA7B8-C878-4563-9405-30EB1E833628}"/>
    <hyperlink ref="Q1622" r:id="rId1982" xr:uid="{901851F2-4350-43AC-8704-BA4C2246EF07}"/>
    <hyperlink ref="Q1623" r:id="rId1983" xr:uid="{8FC0DFF0-6211-40A1-9399-97217BC24D1D}"/>
    <hyperlink ref="Q1624" r:id="rId1984" xr:uid="{76121315-CBD9-4089-BC91-0D9ABBCA7BD3}"/>
    <hyperlink ref="Q1625" r:id="rId1985" xr:uid="{82362374-1947-4FDB-ACFF-2F636E52EC98}"/>
    <hyperlink ref="Q1626" r:id="rId1986" xr:uid="{986A1811-F79B-4FE5-9DCE-A40DB1CE29AB}"/>
    <hyperlink ref="Q1627" r:id="rId1987" xr:uid="{58A0F4C2-B1DA-4340-A92A-0FC9561A2FC7}"/>
    <hyperlink ref="Q1628" r:id="rId1988" xr:uid="{89ADAC04-488E-49C4-8153-1EF733DB0688}"/>
    <hyperlink ref="Q1629" r:id="rId1989" xr:uid="{43EA96E9-43F0-4BC5-8468-208B2755D02E}"/>
    <hyperlink ref="Q1630" r:id="rId1990" xr:uid="{958D4612-B163-4F7C-B171-AAEDE4B4A2C1}"/>
    <hyperlink ref="Q1631" r:id="rId1991" xr:uid="{30F9E320-C095-4536-892F-17B8FA6BD8E5}"/>
    <hyperlink ref="Q1632" r:id="rId1992" xr:uid="{1C01DA78-24F1-4553-BC88-508970A00157}"/>
    <hyperlink ref="Q1633" r:id="rId1993" xr:uid="{8C82EF7B-E37C-467B-B636-BEACA5CAF96D}"/>
    <hyperlink ref="Q1634" r:id="rId1994" xr:uid="{2BC7FE4D-1095-4BF9-8C5D-7B03586817EB}"/>
    <hyperlink ref="Q1635" r:id="rId1995" xr:uid="{45997985-3D38-4957-AC41-4F5889754340}"/>
    <hyperlink ref="Q1636" r:id="rId1996" xr:uid="{6A924E2D-43AA-47F1-938F-7983B0C2BBFA}"/>
    <hyperlink ref="Q1637" r:id="rId1997" xr:uid="{1EB1E823-D4C5-4ED9-94D4-CA0B502662E9}"/>
    <hyperlink ref="Q1638" r:id="rId1998" xr:uid="{705789A6-1FC8-4F3F-A361-19DAF555C026}"/>
    <hyperlink ref="Q1639" r:id="rId1999" xr:uid="{95179921-4B66-4492-AD89-A27CBE0F833C}"/>
    <hyperlink ref="Q1640" r:id="rId2000" xr:uid="{25F4CCB7-92FB-42FB-8CC6-7613ED8F9198}"/>
    <hyperlink ref="Q1641" r:id="rId2001" xr:uid="{5879DDE3-D069-40D5-A928-E82F7AC1EF9C}"/>
    <hyperlink ref="Q1642" r:id="rId2002" xr:uid="{B70FD9C5-CAE3-448F-9B2C-68BCA76D700C}"/>
    <hyperlink ref="Q1643" r:id="rId2003" xr:uid="{30C12AFD-3288-47F0-8064-189986B23BB0}"/>
    <hyperlink ref="Q1644" r:id="rId2004" xr:uid="{B076B038-8480-4CFA-91E9-C20106C4638E}"/>
    <hyperlink ref="Q1645" r:id="rId2005" xr:uid="{EF815B68-977E-42EF-A266-07117B61B2B1}"/>
    <hyperlink ref="Q1646" r:id="rId2006" xr:uid="{CEC95919-786B-48AC-8C6C-298DCF370A3F}"/>
    <hyperlink ref="Q1647" r:id="rId2007" xr:uid="{6FB6FC47-E897-4E66-B11B-49586F79AD26}"/>
    <hyperlink ref="Q1648" r:id="rId2008" xr:uid="{CCBE0D6B-19A1-4FD9-BABF-ADAC5B75E9E9}"/>
    <hyperlink ref="Q1649" r:id="rId2009" xr:uid="{1B35740D-0752-4E2E-A9C7-074BFB81621B}"/>
    <hyperlink ref="Q1650" r:id="rId2010" xr:uid="{B4F40FD7-C14E-4BB7-8EB7-5ED5C8877883}"/>
    <hyperlink ref="Q1651" r:id="rId2011" xr:uid="{FA865431-85C3-498B-A2D1-DCBD0C1A539B}"/>
    <hyperlink ref="Q1652" r:id="rId2012" xr:uid="{B5BFA31E-D78B-4029-9A07-247C76896F83}"/>
    <hyperlink ref="Q1653" r:id="rId2013" xr:uid="{6673C567-7895-4134-AE2C-84B5A19D6F73}"/>
    <hyperlink ref="Q1654" r:id="rId2014" xr:uid="{0B9C5B18-36E0-48F1-B934-5C9FA4672ACC}"/>
    <hyperlink ref="Q1655" r:id="rId2015" xr:uid="{6F355C28-1CC1-42D7-9380-FEA520C9D784}"/>
    <hyperlink ref="Q1656" r:id="rId2016" xr:uid="{666123C9-CF7E-46DF-906D-D7083536C372}"/>
    <hyperlink ref="Q1657" r:id="rId2017" xr:uid="{768B49AB-04A3-48FA-B91E-1541EB7A3297}"/>
    <hyperlink ref="Q1658" r:id="rId2018" xr:uid="{8A4A89D8-2653-4C4E-83F7-824503365028}"/>
    <hyperlink ref="Q1659" r:id="rId2019" xr:uid="{98980303-EAE7-4406-8500-6E5F07D8FE9E}"/>
    <hyperlink ref="Q1660" r:id="rId2020" xr:uid="{2F9D4BF9-7E94-4EFA-A8CC-3C320F935DCB}"/>
    <hyperlink ref="Q1661" r:id="rId2021" xr:uid="{54F1DA84-F1EA-4BDF-845A-E00E2FA0F8CA}"/>
    <hyperlink ref="Q1662" r:id="rId2022" xr:uid="{0E03860B-892B-4CFC-B904-0CB8773F99D6}"/>
    <hyperlink ref="Q1663" r:id="rId2023" xr:uid="{670305E8-7CAB-4151-BBDA-F08EE93CB028}"/>
    <hyperlink ref="Q1664" r:id="rId2024" xr:uid="{4FF5E935-A852-4F14-ABBA-8249A5F532ED}"/>
    <hyperlink ref="Q1665" r:id="rId2025" xr:uid="{B29A04B2-325A-453A-A5C8-3CBDBFC5B0CC}"/>
    <hyperlink ref="Q1666" r:id="rId2026" xr:uid="{F316A9C5-684D-4456-8882-2C035B836E0D}"/>
    <hyperlink ref="Q1667" r:id="rId2027" xr:uid="{FFE02BE1-0898-4937-BFDF-22BD24BDFA20}"/>
    <hyperlink ref="Q1668" r:id="rId2028" xr:uid="{91321989-98B5-4F3F-B916-D2D37F5289F3}"/>
    <hyperlink ref="Q1669" r:id="rId2029" xr:uid="{FB018DF4-10DA-4687-B870-993CBDDD6168}"/>
    <hyperlink ref="Q1670" r:id="rId2030" xr:uid="{5E33549C-FD9F-4228-828C-886DE321ADE7}"/>
    <hyperlink ref="Q1671" r:id="rId2031" xr:uid="{B36ACA96-30F3-4999-97F9-187E671CE8CE}"/>
    <hyperlink ref="Q1672" r:id="rId2032" xr:uid="{2D4C9A71-848D-41BD-9CA1-EEB4E53D6951}"/>
    <hyperlink ref="Q1673" r:id="rId2033" xr:uid="{473D5599-A394-41F1-9F9D-669B61E72AC6}"/>
    <hyperlink ref="Q1674" r:id="rId2034" xr:uid="{2D41327C-CE5B-49E0-A5F6-F801907146BB}"/>
    <hyperlink ref="Q1675" r:id="rId2035" xr:uid="{02E11C9C-A7FE-49AB-BAB8-99DC3E8ABE40}"/>
    <hyperlink ref="Q1676" r:id="rId2036" xr:uid="{670BE64C-0A2D-4293-B202-03F77062F87F}"/>
    <hyperlink ref="Q1677" r:id="rId2037" xr:uid="{604E80A2-A305-4613-B2B8-984F0D30F1B3}"/>
    <hyperlink ref="Q1678" r:id="rId2038" xr:uid="{BEBA3B60-C9AF-4E3B-A95C-1EC055531CCD}"/>
    <hyperlink ref="Q1679" r:id="rId2039" xr:uid="{08A30C2C-C4FB-40B0-A415-A35540037982}"/>
    <hyperlink ref="Q1680" r:id="rId2040" xr:uid="{59D11ABD-FC4C-411A-8F04-1DA2E3E8AD16}"/>
    <hyperlink ref="Q1681" r:id="rId2041" xr:uid="{62623494-6CE1-4B9C-99A5-4178FD09D647}"/>
    <hyperlink ref="Q1682" r:id="rId2042" xr:uid="{2F15CDB7-225C-4767-A18B-983FE887D8CD}"/>
    <hyperlink ref="Q1683" r:id="rId2043" xr:uid="{4351BAB8-40F8-4BF2-B887-BF1FA7B5CE7B}"/>
    <hyperlink ref="Q1684" r:id="rId2044" xr:uid="{04E7E259-E187-4BCC-BCB9-2FFB5F574BE0}"/>
    <hyperlink ref="Q1685" r:id="rId2045" xr:uid="{CC245710-271A-40B5-AE0A-91AA79C36777}"/>
    <hyperlink ref="Q1686" r:id="rId2046" xr:uid="{2F3E048D-1495-4B0D-9D2C-00E61222E7E0}"/>
    <hyperlink ref="Q1687" r:id="rId2047" xr:uid="{AB1077A9-5FD7-4C65-A55A-C6E188A71247}"/>
    <hyperlink ref="Q1688" r:id="rId2048" xr:uid="{70C21A11-3DEC-4720-A977-DADCF931B20F}"/>
    <hyperlink ref="Q1689" r:id="rId2049" xr:uid="{71EE6517-B96A-4594-B977-3E34B705F8F1}"/>
    <hyperlink ref="Q1690" r:id="rId2050" xr:uid="{E3C607A0-1B45-4DE9-92FB-1E52B74655D5}"/>
    <hyperlink ref="Q1691" r:id="rId2051" xr:uid="{536BDCDE-D0AE-4ED2-A100-4871FEB9E1B2}"/>
    <hyperlink ref="Q1692" r:id="rId2052" xr:uid="{1A152308-3A67-41B9-BA75-68C583C7EAC2}"/>
    <hyperlink ref="Q1693" r:id="rId2053" xr:uid="{649DC08F-C4BD-4774-90C9-AC670F155A8F}"/>
    <hyperlink ref="Q1694" r:id="rId2054" xr:uid="{2B91BBAC-5B98-451D-9216-7EB8B41A4572}"/>
    <hyperlink ref="Q1695" r:id="rId2055" xr:uid="{605A9C90-4B02-4AA4-97DF-5E82F3C5B5C1}"/>
    <hyperlink ref="Q1696" r:id="rId2056" xr:uid="{EEF3C6AF-B407-44B8-84BD-2AFF9C86CC75}"/>
    <hyperlink ref="Q1697" r:id="rId2057" xr:uid="{CCBB6E63-0FC1-42EC-9D19-5A4AE76F9C9D}"/>
    <hyperlink ref="Q1698" r:id="rId2058" xr:uid="{7CCC49AE-6DDB-4279-99BC-1CBE14C88C53}"/>
    <hyperlink ref="Q1699" r:id="rId2059" xr:uid="{12414D78-81E5-40C4-A4AC-F7DC6FBE7A8B}"/>
    <hyperlink ref="Q1700" r:id="rId2060" xr:uid="{8095636E-655F-4552-89D7-D59901CD8C36}"/>
    <hyperlink ref="Q1701" r:id="rId2061" xr:uid="{95177AB5-126E-4892-A071-4A6573B1E466}"/>
    <hyperlink ref="Q1702" r:id="rId2062" xr:uid="{BB8D6F8E-1D1F-4393-BC7D-845C53653588}"/>
    <hyperlink ref="Q1703" r:id="rId2063" xr:uid="{653754B7-E4B5-432E-9DDE-13FC94C92BB3}"/>
    <hyperlink ref="Q1704" r:id="rId2064" xr:uid="{5469A008-329A-4ED2-9AB9-09A21D1D8A26}"/>
    <hyperlink ref="Q1705" r:id="rId2065" xr:uid="{2125E234-E0D3-4DF7-9E14-4D1F24D48045}"/>
    <hyperlink ref="Q1706" r:id="rId2066" xr:uid="{71C51074-DFE5-4FF5-A3B2-F6E2F23B2A82}"/>
    <hyperlink ref="Q1707" r:id="rId2067" xr:uid="{599F6828-603C-4F33-8163-1E2CC53DCEED}"/>
    <hyperlink ref="Q1708" r:id="rId2068" xr:uid="{FC371589-6791-460D-ADBF-136263D13FCD}"/>
    <hyperlink ref="Q1709" r:id="rId2069" xr:uid="{6318E4E1-1E38-4A02-9029-EEFA70AE1C9F}"/>
    <hyperlink ref="Q1710" r:id="rId2070" xr:uid="{02867122-6874-49A7-B950-C3A87F183D53}"/>
    <hyperlink ref="Q1711" r:id="rId2071" xr:uid="{53269A32-CF07-4527-B35D-8F848F248C6A}"/>
    <hyperlink ref="Q1712" r:id="rId2072" xr:uid="{17DEA3BF-6ECC-421A-BF4A-054A283979CD}"/>
    <hyperlink ref="Q1713" r:id="rId2073" xr:uid="{36236378-E533-4C82-8D88-1BE2CA554F9D}"/>
    <hyperlink ref="Q1714" r:id="rId2074" xr:uid="{628DD92A-7A4D-4F48-B87B-71B4D9313D12}"/>
    <hyperlink ref="Q1715" r:id="rId2075" xr:uid="{2D472990-086B-4CEF-9DCD-E47F0DFCA07E}"/>
    <hyperlink ref="Q1716" r:id="rId2076" xr:uid="{10E40EF4-EDAA-4BA5-8151-9206AA01D500}"/>
    <hyperlink ref="Q1717" r:id="rId2077" xr:uid="{60840E7A-2FAC-4987-9450-23F89F88EFFD}"/>
    <hyperlink ref="Q1718" r:id="rId2078" xr:uid="{CB4DF5D8-AB81-4DE5-BF12-F81B63AD0DF8}"/>
    <hyperlink ref="Q1719" r:id="rId2079" xr:uid="{966419D5-6B8A-4EE1-98FA-363EDE7A6B82}"/>
    <hyperlink ref="Q1720" r:id="rId2080" xr:uid="{5FB25660-1610-4EAA-9C15-2A4A8A744B23}"/>
    <hyperlink ref="Q1721" r:id="rId2081" xr:uid="{1050D57F-B69B-4AB6-976C-77353266E2A0}"/>
    <hyperlink ref="Q1722" r:id="rId2082" xr:uid="{BDF503BB-EDC0-4FD2-981F-1AE694EF155A}"/>
    <hyperlink ref="Q1723" r:id="rId2083" xr:uid="{38EFA17E-1544-4E84-8811-B897F40082DD}"/>
    <hyperlink ref="Q1724" r:id="rId2084" xr:uid="{B5F4C957-8079-4B1E-B8DF-029F3AE32784}"/>
    <hyperlink ref="Q1725" r:id="rId2085" xr:uid="{94459D97-6491-44A0-BEA1-D443B20918F8}"/>
    <hyperlink ref="Q1726" r:id="rId2086" xr:uid="{9F408E8E-ABCC-41CA-A750-4502CE28CFF1}"/>
    <hyperlink ref="Q1727" r:id="rId2087" xr:uid="{2D48FF01-31B2-45FD-A81E-B455AF72942C}"/>
    <hyperlink ref="Q1728" r:id="rId2088" xr:uid="{F96E8150-C6D9-44E9-8FDB-2A32FC25EED1}"/>
    <hyperlink ref="Q1729" r:id="rId2089" xr:uid="{5B2D8ADE-3381-438F-AA1C-657513E35AAD}"/>
    <hyperlink ref="Q1730" r:id="rId2090" xr:uid="{BC9D46C7-A7A7-4C8D-B446-7B25EA3CB290}"/>
    <hyperlink ref="Q1731" r:id="rId2091" xr:uid="{CF09D3E2-24F5-4761-BCE0-CE2BB75F5CE2}"/>
    <hyperlink ref="Q1732" r:id="rId2092" xr:uid="{234FA603-9CB4-4292-85AA-33B9563B628D}"/>
    <hyperlink ref="Q1733" r:id="rId2093" xr:uid="{3B2C83E1-D0C4-43F0-B85C-A2F13AB223BC}"/>
    <hyperlink ref="Q1734" r:id="rId2094" xr:uid="{BDE2AB1C-414F-4C9D-84C3-2A5E5843C7CF}"/>
    <hyperlink ref="Q1735" r:id="rId2095" xr:uid="{6B9B35EF-589E-4B49-9AAE-17A14B3275D0}"/>
    <hyperlink ref="Q1736" r:id="rId2096" xr:uid="{0B4D97DC-7178-4018-AD39-91951E2B9003}"/>
    <hyperlink ref="Q1737" r:id="rId2097" xr:uid="{171889E9-1F3A-4C8A-A3BB-F4350BDF422A}"/>
    <hyperlink ref="Q1738" r:id="rId2098" xr:uid="{F49F56DE-A46E-4CBC-9333-CCD5C766770F}"/>
    <hyperlink ref="Q1739" r:id="rId2099" xr:uid="{7EC0E5D4-7FEA-4B5F-9931-421EED5E40B9}"/>
    <hyperlink ref="Q1740" r:id="rId2100" xr:uid="{30288339-9BB7-4430-9F6B-4CF8AE60770A}"/>
    <hyperlink ref="Q1741" r:id="rId2101" xr:uid="{D8B5CF83-18F0-4770-9FDA-EF030D452AD0}"/>
    <hyperlink ref="Q1742" r:id="rId2102" xr:uid="{1D892476-97B2-42AB-9EA4-26B9B2FE3579}"/>
    <hyperlink ref="Q1743" r:id="rId2103" xr:uid="{DD3C3478-D71D-44FF-A7A8-7E59B26EEA5E}"/>
    <hyperlink ref="Q1744" r:id="rId2104" xr:uid="{441FDA93-7FE2-45F3-8DA0-D4D3CE4E3258}"/>
    <hyperlink ref="Q1745" r:id="rId2105" xr:uid="{DF5AB24A-2DD8-4F8F-8C65-89FAF1038253}"/>
    <hyperlink ref="Q1746" r:id="rId2106" xr:uid="{7E39693F-49C5-4132-ADC0-FAD83876E544}"/>
    <hyperlink ref="Q1747" r:id="rId2107" xr:uid="{BA27AFCB-7DEA-492D-A198-EBD6ECF99510}"/>
    <hyperlink ref="Q1748" r:id="rId2108" xr:uid="{5AC02413-52AC-46C7-AEAB-2A577A281F9E}"/>
    <hyperlink ref="Q1749" r:id="rId2109" xr:uid="{975BEEB6-68C0-46AC-A25B-402669D5ED98}"/>
    <hyperlink ref="Q1750" r:id="rId2110" xr:uid="{E8CB8E66-2DE6-42FB-85A6-370C0E823837}"/>
    <hyperlink ref="Q1751" r:id="rId2111" xr:uid="{6D1E817A-C7CA-4682-9E83-FCF9F8C9C794}"/>
    <hyperlink ref="Q1752" r:id="rId2112" xr:uid="{6650AC24-335B-4AAC-AC46-A8DF0AE8EE37}"/>
    <hyperlink ref="Q1753" r:id="rId2113" xr:uid="{2C173CF8-4957-4B4B-827C-8528E64520C8}"/>
    <hyperlink ref="Q1754" r:id="rId2114" xr:uid="{C93F1407-1C8A-45F3-AEA0-813637E84484}"/>
    <hyperlink ref="Q1755" r:id="rId2115" xr:uid="{8F4DA8CE-0494-49AC-AB13-B44B1691F286}"/>
    <hyperlink ref="Q1756" r:id="rId2116" xr:uid="{96DBC2AE-0A07-4840-BF34-D1C3827FE690}"/>
    <hyperlink ref="Q1757" r:id="rId2117" xr:uid="{F1AF095C-A85F-4265-A492-1D098334F04B}"/>
    <hyperlink ref="Q1758" r:id="rId2118" xr:uid="{B4AA3442-4FAD-4868-B022-F4C61D20CAEF}"/>
    <hyperlink ref="Q1759" r:id="rId2119" xr:uid="{3B55B6E6-2327-4CA9-A829-22E0E78E1F7B}"/>
    <hyperlink ref="Q1760" r:id="rId2120" xr:uid="{FE860AB7-0BD3-4B61-B82E-277DE54BF6E3}"/>
    <hyperlink ref="T13" r:id="rId2121" xr:uid="{E456EB5C-0521-4543-9099-A6F75F7F493C}"/>
    <hyperlink ref="T20" r:id="rId2122" xr:uid="{CA1E2F92-E81D-4B17-AEDB-1FAEC9899173}"/>
    <hyperlink ref="T23" r:id="rId2123" xr:uid="{9ABB4C38-5A0E-4013-9450-BF235F1DF739}"/>
    <hyperlink ref="T25" r:id="rId2124" xr:uid="{5FED61D4-867E-4CE8-B60C-0245C0CBBCB7}"/>
    <hyperlink ref="T32" r:id="rId2125" xr:uid="{8D8B0FC4-10BF-4527-8F52-EBB18B7C2187}"/>
    <hyperlink ref="T36" r:id="rId2126" xr:uid="{03084FA1-2277-441C-87F7-23F6D5FB7C2F}"/>
    <hyperlink ref="T52" r:id="rId2127" xr:uid="{2691192A-7C8F-4C4A-85B5-1C5C7296C9F8}"/>
    <hyperlink ref="T55" r:id="rId2128" xr:uid="{74D42096-A391-4F6A-B894-4638A09FF8E8}"/>
    <hyperlink ref="T59" r:id="rId2129" xr:uid="{309FDCC5-649E-4A2A-8110-E8AA0C2388EF}"/>
    <hyperlink ref="T66" r:id="rId2130" xr:uid="{45A6549F-4FEF-4D78-AF2E-EA9AA2D1FAE7}"/>
    <hyperlink ref="T77" r:id="rId2131" xr:uid="{94A8262E-4029-4F3C-B8D6-EFF7C68B7CB1}"/>
    <hyperlink ref="T84" r:id="rId2132" xr:uid="{0CFB6F90-7038-440E-8EAB-EE94023140DA}"/>
    <hyperlink ref="T95" r:id="rId2133" xr:uid="{E1413A34-45F1-4E35-8D22-EE9AE4F2233D}"/>
    <hyperlink ref="T115" r:id="rId2134" xr:uid="{E4290BB8-A1B4-4A4E-B475-4874CD82E54C}"/>
    <hyperlink ref="T119" r:id="rId2135" xr:uid="{CECBF7ED-7758-4DE0-AC35-89C0AC98A5A0}"/>
    <hyperlink ref="T127" r:id="rId2136" xr:uid="{81F195BA-0909-4208-968D-46C950C10588}"/>
    <hyperlink ref="T131" r:id="rId2137" xr:uid="{02451C8D-C336-4E29-B06D-8451E09C74E5}"/>
    <hyperlink ref="T138" r:id="rId2138" xr:uid="{85FEDFB3-8CCC-4937-98C1-62C5545B4CA5}"/>
    <hyperlink ref="T140" r:id="rId2139" xr:uid="{54BE7870-C839-4279-ADD0-1A46B6876012}"/>
    <hyperlink ref="T141" r:id="rId2140" xr:uid="{1B57ED2D-77EB-4096-90C5-9148595E01F9}"/>
    <hyperlink ref="T152" r:id="rId2141" xr:uid="{92368636-FFB0-4DBC-8422-4A054035FB48}"/>
    <hyperlink ref="T157" r:id="rId2142" xr:uid="{52A3C31C-666D-4C12-9A91-34669AFB2C28}"/>
    <hyperlink ref="T165" r:id="rId2143" xr:uid="{E01E9586-FE54-4494-BB57-1CB7C118CF2D}"/>
    <hyperlink ref="T166" r:id="rId2144" xr:uid="{F9F169A4-1865-4E81-B56D-3C50A915DB02}"/>
    <hyperlink ref="T179" r:id="rId2145" xr:uid="{BE54AC77-D85B-4BF3-90ED-E1985ACE8BEF}"/>
    <hyperlink ref="T180" r:id="rId2146" xr:uid="{0268678C-34D2-4678-9E91-DA9A26ABC619}"/>
    <hyperlink ref="T188" r:id="rId2147" xr:uid="{50239034-1340-438A-9E80-972D54E72C89}"/>
    <hyperlink ref="T195" r:id="rId2148" xr:uid="{6DE0A2C4-FE5F-42A5-8C4E-2844C53653ED}"/>
    <hyperlink ref="T196" r:id="rId2149" xr:uid="{0C69E1A2-1E1F-46A8-80E4-59FBD990E392}"/>
    <hyperlink ref="T201" r:id="rId2150" xr:uid="{747D0C35-7E5A-4A47-9813-28387B3EA305}"/>
    <hyperlink ref="T202" r:id="rId2151" xr:uid="{CAF70760-7FDF-409A-B7D6-C1696F7A94C3}"/>
    <hyperlink ref="T240" r:id="rId2152" xr:uid="{B4EB8FA9-66AB-458D-A083-CDB7686503BC}"/>
    <hyperlink ref="T253" r:id="rId2153" xr:uid="{F0EB830E-7378-4680-A5E2-BA9E319AAF1F}"/>
    <hyperlink ref="T260" r:id="rId2154" xr:uid="{7DF4E828-C0E4-4E4E-A904-74AB3D92C616}"/>
    <hyperlink ref="T282" r:id="rId2155" xr:uid="{B53C900A-7CBC-450F-AF84-8A031AA6E3AE}"/>
    <hyperlink ref="T283" r:id="rId2156" xr:uid="{627992D3-181E-46C0-AB97-19C4C849E5AF}"/>
    <hyperlink ref="T284" r:id="rId2157" xr:uid="{8D3288E3-CAD6-4339-9EC0-35717A9590D0}"/>
    <hyperlink ref="T287" r:id="rId2158" xr:uid="{C6BE5893-7D92-430A-93B8-CE2FED4E1AC3}"/>
    <hyperlink ref="T294" r:id="rId2159" xr:uid="{E566F134-AB9A-41A6-9B14-4C7C3C6407A1}"/>
    <hyperlink ref="T296" r:id="rId2160" xr:uid="{A900C6FD-305A-4C1B-8F46-D7F3946AD1A4}"/>
    <hyperlink ref="T299" r:id="rId2161" xr:uid="{55023C2C-56C6-437D-91C4-46CAEEEF09EE}"/>
    <hyperlink ref="T308" r:id="rId2162" xr:uid="{459EBB83-D05A-49A8-98DB-34F2984C9B8E}"/>
    <hyperlink ref="T309" r:id="rId2163" xr:uid="{DC3E3CC8-A60D-4DCA-ABD7-CD866972384A}"/>
    <hyperlink ref="T316" r:id="rId2164" xr:uid="{427EE5F8-88DA-4EC6-8CFE-39E388B9AAB2}"/>
    <hyperlink ref="T331" r:id="rId2165" xr:uid="{68C68B83-F725-4842-8635-7627D2A5690D}"/>
    <hyperlink ref="T336" r:id="rId2166" xr:uid="{EA2A1C15-6BAC-4DE4-8DD3-F30C0DE4D374}"/>
    <hyperlink ref="T342" r:id="rId2167" xr:uid="{66B28F3B-E169-4D0F-A5B8-F65A83951F12}"/>
    <hyperlink ref="T343" r:id="rId2168" xr:uid="{FC6409BB-D377-4996-8982-AE851D87A1F9}"/>
    <hyperlink ref="T351" r:id="rId2169" xr:uid="{0B338663-ED64-4BAA-A0F5-194A732284BA}"/>
    <hyperlink ref="T354" r:id="rId2170" xr:uid="{554B7BC5-90CE-4A07-87EF-266007BEE38B}"/>
    <hyperlink ref="T364" r:id="rId2171" xr:uid="{5754196F-5925-4B8D-87E9-80CF2D603089}"/>
    <hyperlink ref="T374" r:id="rId2172" xr:uid="{934333DD-BA25-4B3A-BEC4-53BF54573200}"/>
    <hyperlink ref="T376" r:id="rId2173" xr:uid="{E5396232-5F07-4995-9A23-FDB77E518274}"/>
    <hyperlink ref="T383" r:id="rId2174" xr:uid="{1B58F830-2D5C-4CD3-A0F2-3EFBA32E3AB7}"/>
    <hyperlink ref="T384" r:id="rId2175" xr:uid="{5510C709-760F-4698-A6E4-2E2F34817EAB}"/>
    <hyperlink ref="T388" r:id="rId2176" xr:uid="{98FACEE6-A757-4E02-A30F-4EC45A99F1A2}"/>
    <hyperlink ref="T390" r:id="rId2177" xr:uid="{E23257F7-D4FE-4ADD-B1C7-672770AE6FF5}"/>
    <hyperlink ref="T396" r:id="rId2178" xr:uid="{62823303-7772-4454-9781-BC8EC291EFA0}"/>
    <hyperlink ref="T416" r:id="rId2179" xr:uid="{1790BF02-930A-46A9-9421-76B2CE207CA6}"/>
    <hyperlink ref="T434" r:id="rId2180" xr:uid="{8DBACE43-6A97-4253-ACC2-2EB6CDAA8816}"/>
    <hyperlink ref="T447" r:id="rId2181" xr:uid="{C8114D68-ED8E-4E58-ADEF-31E579C5EA1F}"/>
    <hyperlink ref="T450" r:id="rId2182" xr:uid="{35B08E7E-FD92-4838-ABB5-B6FE913C4823}"/>
    <hyperlink ref="T480" r:id="rId2183" xr:uid="{94184FB7-B6C6-4B95-A231-272D289801B2}"/>
    <hyperlink ref="T487" r:id="rId2184" xr:uid="{DE37D37F-DB11-40AC-B259-B523D396C4DE}"/>
    <hyperlink ref="T560" r:id="rId2185" xr:uid="{81BA65E9-8FC2-4AA8-8E6E-392C577EAE07}"/>
    <hyperlink ref="T563" r:id="rId2186" xr:uid="{9FAEB861-D150-4275-95B7-AA8758F48065}"/>
    <hyperlink ref="T593" r:id="rId2187" xr:uid="{EBAF2E1A-791F-44B6-B13E-DA0D972B653A}"/>
    <hyperlink ref="T608" r:id="rId2188" xr:uid="{29BD5911-52D4-4C8A-B162-A32CB42383B6}"/>
    <hyperlink ref="T600" r:id="rId2189" xr:uid="{5214643E-6687-4F04-8ECF-CCAB7D074C14}"/>
    <hyperlink ref="T630" r:id="rId2190" xr:uid="{1DA5B758-A962-484B-9873-F1366A4D5674}"/>
    <hyperlink ref="T647" r:id="rId2191" xr:uid="{751068F9-BF69-4E77-A248-0B2CBCCDC400}"/>
    <hyperlink ref="T655" r:id="rId2192" xr:uid="{48C19BF8-D0C3-43ED-8E66-EE9746BD1052}"/>
    <hyperlink ref="T693" r:id="rId2193" xr:uid="{A4830AFF-C919-46D0-8BD8-F4B55EFAEB7C}"/>
    <hyperlink ref="T701" r:id="rId2194" xr:uid="{08292E9F-41DF-45C1-9831-157330707F30}"/>
    <hyperlink ref="T702" r:id="rId2195" xr:uid="{1C6F8305-2F69-4473-881F-FFF4A879A29D}"/>
    <hyperlink ref="T703" r:id="rId2196" xr:uid="{B93558A2-9D0D-4815-8BEF-3653201F9984}"/>
    <hyperlink ref="T704" r:id="rId2197" xr:uid="{C29FC35E-B6D7-4A39-9393-0FFEF9D77F02}"/>
    <hyperlink ref="T705" r:id="rId2198" xr:uid="{D53B6EA0-0B40-4EC6-A731-86C9AF02C4CD}"/>
    <hyperlink ref="T749" r:id="rId2199" xr:uid="{3E129285-7C7B-4467-AD55-2F444AE34049}"/>
    <hyperlink ref="T753" r:id="rId2200" xr:uid="{47E3330A-2BF6-43DF-9A76-F697C2DFAA2D}"/>
    <hyperlink ref="T759" r:id="rId2201" xr:uid="{3705B7E4-DD44-4AA2-AAD0-28EE87B98CD1}"/>
    <hyperlink ref="T779" r:id="rId2202" xr:uid="{2B5FD430-0D7A-47BA-BFBA-CAB239D745F8}"/>
    <hyperlink ref="T795" r:id="rId2203" xr:uid="{CE97E332-A5AF-4565-8AAC-9B425561055B}"/>
    <hyperlink ref="T819" r:id="rId2204" xr:uid="{D98EB75D-50B0-4FC7-ABC4-DAB0FBEAA1A6}"/>
    <hyperlink ref="T829" r:id="rId2205" xr:uid="{50CAEED9-47D6-45EE-826A-D75A5BBA871E}"/>
    <hyperlink ref="T835" r:id="rId2206" xr:uid="{309168B8-1E54-4B83-8815-9011CD0A2CE5}"/>
    <hyperlink ref="T871" r:id="rId2207" xr:uid="{78158ABD-198F-49C1-A8FE-65E8861D7195}"/>
    <hyperlink ref="T930" r:id="rId2208" xr:uid="{78E2E28E-EFF4-47F4-AD0A-98F2954B7C6B}"/>
    <hyperlink ref="T955" r:id="rId2209" xr:uid="{41D9680E-B97F-4136-B30D-B6CB065EF407}"/>
    <hyperlink ref="T1027" r:id="rId2210" xr:uid="{C97905C1-B4B2-43D3-A66F-F580131754B2}"/>
    <hyperlink ref="T1059" r:id="rId2211" xr:uid="{0365F7AA-B299-409F-83D4-CDD68DC116F2}"/>
    <hyperlink ref="T1079" r:id="rId2212" xr:uid="{2C6C051B-E3E7-4375-851A-D0A181507BFC}"/>
    <hyperlink ref="T1080" r:id="rId2213" xr:uid="{5BB214A3-22CA-41BE-BCBF-32CBDF90A26B}"/>
    <hyperlink ref="T1106" r:id="rId2214" xr:uid="{A80B43CE-402C-4E41-B874-451E2AF89E35}"/>
    <hyperlink ref="T1114" r:id="rId2215" xr:uid="{3D4AE543-7F7F-482A-8BF2-2DD4036302A8}"/>
    <hyperlink ref="T1120" r:id="rId2216" xr:uid="{E742DEC4-096C-40E2-A8AA-0E108C3CEDC9}"/>
    <hyperlink ref="T1144" r:id="rId2217" xr:uid="{34502FF4-A325-48E7-83B0-1FC9EB921E2C}"/>
    <hyperlink ref="T1191" r:id="rId2218" xr:uid="{2BD86DBE-10C7-48B7-B4DB-A8EAF0176187}"/>
    <hyperlink ref="T1198" r:id="rId2219" xr:uid="{183238E1-222F-458A-A717-905E8F925B7C}"/>
    <hyperlink ref="T1233" r:id="rId2220" xr:uid="{082DBF42-C324-4080-A858-0608103DACF0}"/>
    <hyperlink ref="T1262" r:id="rId2221" xr:uid="{50A5C214-0A12-4581-8269-A884D59624AE}"/>
    <hyperlink ref="T1274" r:id="rId2222" xr:uid="{996A0DD5-9D12-4C03-B73B-4C12E5D4ADC9}"/>
    <hyperlink ref="T1302" r:id="rId2223" xr:uid="{A30A252D-E2E0-4672-ACCE-3C3D2FB7B488}"/>
    <hyperlink ref="T1303" r:id="rId2224" xr:uid="{CB84B742-728E-409C-A80B-FF051CE3BF29}"/>
    <hyperlink ref="T1306" r:id="rId2225" xr:uid="{43E94BC4-836F-40A5-9B35-180A81CF0AAB}"/>
    <hyperlink ref="T1340" r:id="rId2226" xr:uid="{65A919E5-DE1A-4B29-8D0D-D8376A5046E9}"/>
    <hyperlink ref="T458" r:id="rId2227" xr:uid="{8BCAF7F1-EBCC-4D05-BA7E-313CC8452A16}"/>
    <hyperlink ref="T459" r:id="rId2228" xr:uid="{370C4E6F-14F9-4EAD-B201-8B4E981EC1B3}"/>
    <hyperlink ref="T467" r:id="rId2229" xr:uid="{B70BCBBE-9AD8-4A5A-8D29-45DB57D2A99F}"/>
    <hyperlink ref="T468" r:id="rId2230" xr:uid="{3A1814FE-920C-4D1C-9E1E-89314808DA85}"/>
    <hyperlink ref="T472" r:id="rId2231" xr:uid="{FAE3F47A-9948-4617-8EBA-C3D6BF94E3FE}"/>
    <hyperlink ref="T476" r:id="rId2232" xr:uid="{06037DF8-8DC5-4317-AC04-D63A3D1074FC}"/>
    <hyperlink ref="T490" r:id="rId2233" xr:uid="{590EEFAB-0DCA-4BB2-B5A8-9E156197C686}"/>
    <hyperlink ref="T493" r:id="rId2234" xr:uid="{B1202AF5-754A-4867-A88E-5C081CC4193F}"/>
    <hyperlink ref="T522" r:id="rId2235" xr:uid="{65EA555E-FBAB-4313-B96A-F75D41471428}"/>
    <hyperlink ref="T529" r:id="rId2236" xr:uid="{17C866C7-8103-4F01-A066-42B212473F01}"/>
    <hyperlink ref="T530" r:id="rId2237" xr:uid="{81A0BA17-BF82-4AA9-A619-03B2EE63CD85}"/>
    <hyperlink ref="T534" r:id="rId2238" xr:uid="{C63691DE-2536-4482-B1A6-D13BA1CD793A}"/>
    <hyperlink ref="T537" r:id="rId2239" xr:uid="{DE02D4E0-F411-43E2-874D-77F7AD423268}"/>
    <hyperlink ref="T539" r:id="rId2240" xr:uid="{A385950A-4AF0-45FF-BFC5-D34874D1AC77}"/>
    <hyperlink ref="T543" r:id="rId2241" xr:uid="{8211356E-C91D-4C10-8E89-06D1A5628EB7}"/>
    <hyperlink ref="T546" r:id="rId2242" xr:uid="{394CCB4E-B360-4D1E-B272-A918D5A571E0}"/>
    <hyperlink ref="T551" r:id="rId2243" xr:uid="{9B8E79B8-57B8-4382-AFDB-0A640627DB50}"/>
    <hyperlink ref="T561" r:id="rId2244" xr:uid="{77260679-ECAA-4803-8EB4-47F8089C3AD6}"/>
    <hyperlink ref="T567" r:id="rId2245" xr:uid="{0631FE19-E18B-4F19-9318-6FAD345760A4}"/>
    <hyperlink ref="T570" r:id="rId2246" xr:uid="{5095217D-34DA-4326-948C-CB5B4F353221}"/>
    <hyperlink ref="T572" r:id="rId2247" xr:uid="{BBD7525A-0DFA-4D11-896F-5E3D962271C7}"/>
    <hyperlink ref="T589" r:id="rId2248" xr:uid="{55C33839-06F9-4762-BA83-687F665F0114}"/>
    <hyperlink ref="T597" r:id="rId2249" xr:uid="{9471091F-3862-42FF-ADBC-7986C39CCC8F}"/>
    <hyperlink ref="T606" r:id="rId2250" xr:uid="{47014399-A0C9-4AB9-A7C2-7674C70EBF6A}"/>
    <hyperlink ref="T620" r:id="rId2251" xr:uid="{C5AE93C5-0164-4B27-8269-9F08A51363D5}"/>
    <hyperlink ref="T623" r:id="rId2252" xr:uid="{58AEE47E-613B-47A0-BDA9-CFA5C794FC6E}"/>
    <hyperlink ref="T624" r:id="rId2253" xr:uid="{D0F17F21-D60C-4993-B5A9-C612543DF87A}"/>
    <hyperlink ref="T637" r:id="rId2254" xr:uid="{67F77E18-BC09-49AB-A77F-5D194C2D3718}"/>
    <hyperlink ref="T666" r:id="rId2255" xr:uid="{5F261271-530F-4B86-B0E5-5B499CA3E521}"/>
    <hyperlink ref="T667" r:id="rId2256" xr:uid="{E5189F61-E6D1-4407-A69E-BC1FF479411C}"/>
    <hyperlink ref="T671" r:id="rId2257" xr:uid="{9942F39D-D58A-4195-A7B6-054D210BCCA9}"/>
    <hyperlink ref="T678" r:id="rId2258" xr:uid="{095B8B42-C558-414B-B486-EC5CE1A0F364}"/>
    <hyperlink ref="T681" r:id="rId2259" xr:uid="{DDCC2A07-30EF-4CBE-99A8-51806F58EF99}"/>
    <hyperlink ref="T682" r:id="rId2260" xr:uid="{4D9FA82B-1BC2-46C9-99E8-5118F6204C7F}"/>
    <hyperlink ref="T684" r:id="rId2261" xr:uid="{8BEB1290-7CF0-45D9-9A12-880E3EBDAB26}"/>
    <hyperlink ref="T699" r:id="rId2262" xr:uid="{84705C6F-E196-4CA0-8AB9-7F1DF31D6A88}"/>
    <hyperlink ref="T717" r:id="rId2263" xr:uid="{D5F45145-79BE-4393-B0EE-F481F82ED906}"/>
    <hyperlink ref="T723" r:id="rId2264" xr:uid="{5EDD4B3E-7942-4DDB-92D8-6D85A327DDB6}"/>
    <hyperlink ref="T732" r:id="rId2265" xr:uid="{C285DBD6-9A9B-458D-85DB-BAABE6C57DC4}"/>
    <hyperlink ref="T734" r:id="rId2266" xr:uid="{734CB2EB-F99C-4EC8-88C1-C3958844FBE1}"/>
    <hyperlink ref="T736" r:id="rId2267" xr:uid="{C0EC482B-6BA2-4386-9455-ACAE9C5A72AA}"/>
    <hyperlink ref="T745" r:id="rId2268" xr:uid="{B2FC73EF-35C4-43EC-B688-5CECA31C380B}"/>
    <hyperlink ref="T766" r:id="rId2269" xr:uid="{231B6DA4-439E-4DE1-99FD-320806C58907}"/>
    <hyperlink ref="T811" r:id="rId2270" xr:uid="{859567FD-010D-4DBB-832F-1959FA54C520}"/>
    <hyperlink ref="T831" r:id="rId2271" xr:uid="{F9FFB08E-79FC-4B71-81EB-15A5D655FD3F}"/>
    <hyperlink ref="T840" r:id="rId2272" xr:uid="{AACFE833-DF93-41F1-8385-B11E63516E33}"/>
    <hyperlink ref="T846" r:id="rId2273" xr:uid="{E121BF15-48E5-46F7-A6B2-6321AE2015EF}"/>
    <hyperlink ref="T848" r:id="rId2274" xr:uid="{9AB48DDD-F16B-4D3E-8FEA-6D78D9DA7E57}"/>
    <hyperlink ref="T858" r:id="rId2275" xr:uid="{9C64EBB4-4121-4BA8-B5DE-4903248D24BB}"/>
    <hyperlink ref="T859" r:id="rId2276" xr:uid="{D7BD95ED-7A6B-44CC-AF31-A1CAEA51CE15}"/>
    <hyperlink ref="T861" r:id="rId2277" xr:uid="{ADF1080C-05E1-4085-B789-A72290A24F60}"/>
    <hyperlink ref="T862" r:id="rId2278" xr:uid="{58C97EBE-08E1-4095-947C-6236AF9DF57B}"/>
    <hyperlink ref="T868" r:id="rId2279" xr:uid="{891B52D6-BD82-4893-8B04-6FBD07F046CA}"/>
    <hyperlink ref="T869" r:id="rId2280" xr:uid="{501937C4-71B6-45D1-A600-5A947C0BBE70}"/>
    <hyperlink ref="T872" r:id="rId2281" xr:uid="{A853CAF3-45CE-4626-87EA-8D6B836D958B}"/>
    <hyperlink ref="T893" r:id="rId2282" xr:uid="{D0A26BD3-D57A-476E-980D-AF98C0061822}"/>
    <hyperlink ref="T904" r:id="rId2283" xr:uid="{8D696E49-88FA-4F40-B272-FC93F87E7EC1}"/>
    <hyperlink ref="T922" r:id="rId2284" xr:uid="{AE612763-1D81-4E81-89EC-78CE2B390F82}"/>
    <hyperlink ref="T926" r:id="rId2285" xr:uid="{1D42BCD3-5F64-4ECD-B9F1-768C35CDDEC0}"/>
    <hyperlink ref="T937" r:id="rId2286" xr:uid="{9B4BF39C-F004-4FE6-B2C5-3619A42158A9}"/>
    <hyperlink ref="T943" r:id="rId2287" xr:uid="{B188BF4E-4161-4AAE-BD08-57CB1BDCDB27}"/>
    <hyperlink ref="T944" r:id="rId2288" xr:uid="{9A2E43A5-BD9E-4014-BF82-6C96B3292CC4}"/>
    <hyperlink ref="T956" r:id="rId2289" xr:uid="{337B7A86-F329-49AE-9BA5-92A9E92D34CD}"/>
    <hyperlink ref="T969" r:id="rId2290" xr:uid="{8F9FE628-F68A-4E24-9916-1AB01924B6C4}"/>
    <hyperlink ref="T972" r:id="rId2291" xr:uid="{B12F2291-ACB3-4488-B9B2-685D029B728E}"/>
    <hyperlink ref="T983" r:id="rId2292" xr:uid="{E16326DC-9BE2-4DC9-BD7C-2F851707AAAE}"/>
    <hyperlink ref="T990" r:id="rId2293" xr:uid="{283E7DA7-4951-4C3F-82EA-CC89A7714587}"/>
    <hyperlink ref="T1001" r:id="rId2294" xr:uid="{48708B36-0C44-4445-96A0-A8023CAE82C6}"/>
    <hyperlink ref="T1002" r:id="rId2295" xr:uid="{5981AE9B-2DB6-4753-90D7-DD28FD6D2ADF}"/>
    <hyperlink ref="T1017" r:id="rId2296" xr:uid="{4F77E178-B2FF-471A-9726-780F55CA5452}"/>
    <hyperlink ref="T1030" r:id="rId2297" xr:uid="{C8CD3015-4516-45B0-8B9D-6A039BEB1314}"/>
    <hyperlink ref="T1034" r:id="rId2298" xr:uid="{028A5196-E536-4BD7-921C-0BA28B9E4B5D}"/>
    <hyperlink ref="T1043" r:id="rId2299" xr:uid="{9848E0F7-A8AD-40BA-903D-0F77447B64A2}"/>
    <hyperlink ref="T1055" r:id="rId2300" xr:uid="{1B65C06E-E9CE-4E4A-8615-905A1B4936BB}"/>
    <hyperlink ref="T1064" r:id="rId2301" xr:uid="{D94B9131-612D-4C24-887F-6F18D6F641A1}"/>
    <hyperlink ref="T1065" r:id="rId2302" xr:uid="{A508F8BB-A362-4F2A-9DD8-81CDDD282662}"/>
    <hyperlink ref="T1074" r:id="rId2303" xr:uid="{4C8DAF40-A0B6-49C5-A8F9-AAB23179D86A}"/>
    <hyperlink ref="T1092" r:id="rId2304" xr:uid="{438CD5C5-AB7D-46DE-9350-67977E037529}"/>
    <hyperlink ref="T1126" r:id="rId2305" xr:uid="{18046ED3-E204-44AB-81A2-0966E07053A1}"/>
    <hyperlink ref="T1128" r:id="rId2306" xr:uid="{F64FEA8D-808F-4A00-A795-93503281C355}"/>
    <hyperlink ref="T1151" r:id="rId2307" xr:uid="{BE4FACE1-BF59-4208-BF25-ED9EA6A278BD}"/>
    <hyperlink ref="T1156" r:id="rId2308" xr:uid="{50F85B91-D579-4498-9788-6BA4DA2AB6DD}"/>
    <hyperlink ref="T1157" r:id="rId2309" xr:uid="{052C866C-2682-404E-882D-D956887355C1}"/>
    <hyperlink ref="T1162" r:id="rId2310" xr:uid="{3C3AA9E5-1077-4AE3-868F-44E8A196CE88}"/>
    <hyperlink ref="T1164" r:id="rId2311" xr:uid="{60421A46-81AF-445C-9116-ADE890DB015D}"/>
    <hyperlink ref="T1166" r:id="rId2312" xr:uid="{AE46FC52-D753-4C25-BAAA-33BABF8B8F99}"/>
    <hyperlink ref="T1170" r:id="rId2313" xr:uid="{AF07676E-836C-4BFC-9DB0-AFC73CCBCD4B}"/>
    <hyperlink ref="T1171" r:id="rId2314" xr:uid="{5AD28FC5-2661-4E66-9A2F-B64FA2167453}"/>
    <hyperlink ref="T1172" r:id="rId2315" xr:uid="{0BDF9687-2446-4D94-8085-5AA2CA285ECF}"/>
    <hyperlink ref="T1176" r:id="rId2316" xr:uid="{9B9B222B-0E34-4852-8EFE-19D504A66A55}"/>
    <hyperlink ref="T1203" r:id="rId2317" xr:uid="{CC14FDE6-6C9C-491F-934B-394DBADB3059}"/>
    <hyperlink ref="T1210" r:id="rId2318" xr:uid="{11F47E7A-6A82-4194-8C2E-C1667942D366}"/>
    <hyperlink ref="T1229" r:id="rId2319" xr:uid="{C4CFB2E9-873F-415F-919F-C7905AF2A0E1}"/>
    <hyperlink ref="T1242" r:id="rId2320" xr:uid="{09DE39C5-B0C8-4B6F-A1D8-17B8D8D21FA2}"/>
    <hyperlink ref="T1249" r:id="rId2321" xr:uid="{05BFFBD2-960E-4C1F-BE27-BC96E760A2D8}"/>
    <hyperlink ref="T1256" r:id="rId2322" xr:uid="{8C1926BD-A187-47A5-A8D5-EF498A88F4F4}"/>
    <hyperlink ref="T1258" r:id="rId2323" xr:uid="{CE3EDA23-F291-4B7E-BB13-E29F2C785457}"/>
    <hyperlink ref="T1259" r:id="rId2324" xr:uid="{B7FBE0B1-6613-454C-93D0-38C897F5E9F5}"/>
    <hyperlink ref="T1260" r:id="rId2325" xr:uid="{8B662C3E-927F-4470-8569-E9DDF78B9E8A}"/>
    <hyperlink ref="T1278" r:id="rId2326" xr:uid="{8125FF53-FB13-4714-AB5A-33AC061ED715}"/>
    <hyperlink ref="T1282" r:id="rId2327" xr:uid="{349E1ED0-CA8A-48F8-A36B-2F3139325ECB}"/>
    <hyperlink ref="T1285" r:id="rId2328" xr:uid="{36F64FFB-4103-4067-B547-D39E0BC0773C}"/>
    <hyperlink ref="T1293" r:id="rId2329" xr:uid="{75B433E9-0A72-4E55-A81B-FDA211C9189E}"/>
    <hyperlink ref="T1324" r:id="rId2330" xr:uid="{B2B3F3D4-2CB2-4187-B9DD-6DBB775536C5}"/>
    <hyperlink ref="T1329" r:id="rId2331" xr:uid="{52F89F67-4156-4F08-AC6D-2D9F4BAD351C}"/>
    <hyperlink ref="T1333" r:id="rId2332" xr:uid="{18496290-F35F-45C3-87D9-2A4C5CBE6F36}"/>
    <hyperlink ref="T1352" r:id="rId2333" xr:uid="{C738AD37-58C7-4389-B7EF-1CB6CFC71403}"/>
  </hyperlinks>
  <pageMargins left="0.70866141732283472" right="0.70866141732283472" top="0.74803149606299213" bottom="0.74803149606299213" header="0.31496062992125984" footer="0.31496062992125984"/>
  <pageSetup paperSize="8" scale="16" fitToHeight="1000" orientation="landscape" r:id="rId233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A g F A A B Q S w M E F A A C A A g A f X D S X P 7 R U e y l A A A A 9 g A A A B I A H A B D b 2 5 m a W c v U G F j a 2 F n Z S 5 4 b W w g o h g A K K A U A A A A A A A A A A A A A A A A A A A A A A A A A A A A h Y 8 x D o I w G I W v Q r r T Q j V E y U 8 Z n E w k M d E Y 1 6 Y U a I R i a L H c z c E j e Q U x i r o 5 v u 9 9 w 3 v 3 6 w 3 S o a m 9 i + y M a n W C Q h w g T 2 r R 5 k q X C e p t 4 S 9 Q y m D L x Y m X 0 h t l b e L B 5 A m q r D 3 H h D j n s J v h t i s J D Y K Q H L P N T l S y 4 e g j q / + y r 7 S x X A u J G B x e Y x j F y w j T e T R u A j J B y J T + C n T s n u 0 P h F V f 2 7 6 T T F l / v Q c y R S D v D + w B U E s D B B Q A A g A I A H 1 w 0 l 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9 c N J c 7 x y o M A E C A A B h A w A A E w A c A E Z v c m 1 1 b G F z L 1 N l Y 3 R p b 2 4 x L m 0 g o h g A K K A U A A A A A A A A A A A A A A A A A A A A A A A A A A A A h Z L R b t o w F I b v k X g H K 7 0 B K Y t I N h A S y o U b Q h Y p J F k S d k E z I T d x m C V j I 9 t E b V F v p j 1 J r / c W e 5 M + y Q x U H R W r 5 h v b n 3 3 O + f 9 j S 1 w p w h n I T 7 M 9 6 X a 6 H f k d C V y D K 8 M Z O K P B y B 6 v 7 I / D o e O g p i E 1 2 m C m i A F c Q L H q d o A e i S B r w r B G n m y t K a 9 2 h z u 9 G a H Y 8 j h T e i N 7 R l n K V n y o S C M H N r I Q 3 9 W W R I w o Z D X t 2 i K q h E 0 T Y F b a K z i b w S w E g R / 7 G Y x C A P P F z C t X e h Q Z z F O Y + f E S l u f r W 8 R q s l o j g c q D 5 l J W S J C K r + z x Y H Q E 7 z u x K t k a f f N m i i n Z E I W F a 7 i G C T x O d x s m 3 b E J f F b x m r C 1 a z t D x w R f d l z h X N 1 T 7 P 5 d W j F n + F v f P D X k y g i 1 a 6 n Q g + 4 p A Y g + I I V B T Q A l L a a U H 7 p X o F s d l g q + 0 T k + Y 1 R j I X s v n T T B z c s B p D S v E E V C u k r s z i v M t a a G V E h x o M j 2 L G U h E J M N F 5 u T h e J + i 2 X v v 4 r M / d 7 w w k A 7 V z o A K H y n H k 2 w N y q y t i 9 g E g R + U S Q X f A t I i z T V t U a f r E P l I 4 b z e R i H u X 6 w Z Z j E P o B p C q M C x o X / r 3 L O B c w W 6 Q W b w g K C d H F 9 H Y X e K a 1 5 R D A I w s X 0 l X 2 F U Z L p i u A a 5 j 6 Y / n 5 6 / v H r + e c T z A v 4 e v Y 2 o g j T J E q C E A I v i b V k 7 d O M E k / / w + X y d G X y R s x j v 9 s h 7 L 1 X m f w B U E s B A i 0 A F A A C A A g A f X D S X P 7 R U e y l A A A A 9 g A A A B I A A A A A A A A A A A A A A A A A A A A A A E N v b m Z p Z y 9 Q Y W N r Y W d l L n h t b F B L A Q I t A B Q A A g A I A H 1 w 0 l w P y u m r p A A A A O k A A A A T A A A A A A A A A A A A A A A A A P E A A A B b Q 2 9 u d G V u d F 9 U e X B l c 1 0 u e G 1 s U E s B A i 0 A F A A C A A g A f X D S X O 8 c q D A B A g A A Y Q M A A B M A A A A A A A A A A A A A A A A A 4 g E A A E Z v c m 1 1 b G F z L 1 N l Y 3 R p b 2 4 x L m 1 Q S w U G A A A A A A M A A w D C A A A A M A Q 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P A 8 A A A A A A A A a D 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M j A y N j A 2 M T h f M T M 1 N T I y Y W Z m a W R h b W V u d G 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f M j A y N j A 2 M T h f M T M 1 N T I y Y W Z m a W R h b W V u d G k i I C 8 + P E V u d H J 5 I F R 5 c G U 9 I k Z p b G x l Z E N v b X B s Z X R l U m V z d W x 0 V G 9 X b 3 J r c 2 h l Z X Q i I F Z h b H V l P S J s M S I g L z 4 8 R W 5 0 c n k g V H l w Z T 0 i Q W R k Z W R U b 0 R h d G F N b 2 R l b C I g V m F s d W U 9 I m w w I i A v P j x F b n R y e S B U e X B l P S J G a W x s Q 2 9 1 b n Q i I F Z h b H V l P S J s M T M 1 N C I g L z 4 8 R W 5 0 c n k g V H l w Z T 0 i R m l s b E V y c m 9 y Q 2 9 k Z S I g V m F s d W U 9 I n N V b m t u b 3 d u I i A v P j x F b n R y e S B U e X B l P S J G a W x s R X J y b 3 J D b 3 V u d C I g V m F s d W U 9 I m w w I i A v P j x F b n R y e S B U e X B l P S J G a W x s T G F z d F V w Z G F 0 Z W Q i I F Z h b H V l P S J k M j A y N i 0 w N i 0 x O F Q x M j o w M z o 1 O C 4 z N z E 3 M D A x W i I g L z 4 8 R W 5 0 c n k g V H l w Z T 0 i R m l s b E N v b H V t b l R 5 c G V z I i B W Y W x 1 Z T 0 i c 0 J n W U d B d 1 l H Q m d Z P S I g L z 4 8 R W 5 0 c n k g V H l w Z T 0 i R m l s b E N v b H V t b k 5 h b W V z I i B W Y W x 1 Z T 0 i c 1 s m c X V v d D t D S U c m c X V v d D s s J n F 1 b 3 Q 7 Y 2 l n M S Z x d W 9 0 O y w m c X V v d D t P R 0 d F V F R P J n F 1 b 3 Q 7 L C Z x d W 9 0 O 3 A g a X Z h J n F 1 b 3 Q 7 L C Z x d W 9 0 O 0 F N T U l O S V N U U k F a S U 9 O R S B B U F B B T F R B T l R F J n F 1 b 3 Q 7 L C Z x d W 9 0 O 2 N p Z z I m c X V v d D s s J n F 1 b 3 Q 7 U l V Q J n F 1 b 3 Q 7 L C Z x d W 9 0 O 0 R B V E E g U F V C Q k x J Q 0 F a S U 9 O R S x E Q V R B I E F H R 0 l V R E l D Q V p J T 0 5 F L F Z B T E 9 S R S B B I E J B U 0 U g R M O i 4 o K s 4 o S i Q V N U Q S x W Q U x P U k U g Q U d H S V V E S U N B W k l P T k U s V E l Q T 0 x P R 0 l B I E N P T l R S Q V R U T y x M T 0 N B T E l a W k F a S U 9 O R T s m c X V v d D t d I i A v P j x F b n R y e S B U e X B l P S J G a W x s U 3 R h d H V z I i B W Y W x 1 Z T 0 i c 0 N v b X B s Z X R l I i A v P j x F b n R y e S B U e X B l P S J S Z W x h d G l v b n N o a X B J b m Z v Q 2 9 u d G F p b m V y I i B W Y W x 1 Z T 0 i c 3 s m c X V v d D t j b 2 x 1 b W 5 D b 3 V u d C Z x d W 9 0 O z o 4 L C Z x d W 9 0 O 2 t l e U N v b H V t b k 5 h b W V z J n F 1 b 3 Q 7 O l t d L C Z x d W 9 0 O 3 F 1 Z X J 5 U m V s Y X R p b 2 5 z a G l w c y Z x d W 9 0 O z p b X S w m c X V v d D t j b 2 x 1 b W 5 J Z G V u d G l 0 a W V z J n F 1 b 3 Q 7 O l s m c X V v d D t T Z W N 0 a W 9 u M S 8 y M D I 2 M D Y x O F 8 x M z U 1 M j J h Z m Z p Z G F t Z W 5 0 a S 9 N b 2 R p Z m l j Y X R v I H R p c G 8 u e 0 N J R y w w f S Z x d W 9 0 O y w m c X V v d D t T Z W N 0 a W 9 u M S 8 y M D I 2 M D Y x O F 8 x M z U 1 M j J h Z m Z p Z G F t Z W 5 0 a S 9 N b 2 R p Z m l j Y X R v I H R p c G 8 u e 2 N p Z z E s M X 0 m c X V v d D s s J n F 1 b 3 Q 7 U 2 V j d G l v b j E v M j A y N j A 2 M T h f M T M 1 N T I y Y W Z m a W R h b W V u d G k v T W 9 k a W Z p Y 2 F 0 b y B 0 a X B v L n t P R 0 d F V F R P L D J 9 J n F 1 b 3 Q 7 L C Z x d W 9 0 O 1 N l Y 3 R p b 2 4 x L z I w M j Y w N j E 4 X z E z N T U y M m F m Z m l k Y W 1 l b n R p L 0 1 v Z G l m a W N h d G 8 g d G l w b y 5 7 c C B p d m E s M 3 0 m c X V v d D s s J n F 1 b 3 Q 7 U 2 V j d G l v b j E v M j A y N j A 2 M T h f M T M 1 N T I y Y W Z m a W R h b W V u d G k v T W 9 k a W Z p Y 2 F 0 b y B 0 a X B v L n t B T U 1 J T k l T V F J B W k l P T k U g Q V B Q Q U x U Q U 5 U R S w 0 f S Z x d W 9 0 O y w m c X V v d D t T Z W N 0 a W 9 u M S 8 y M D I 2 M D Y x O F 8 x M z U 1 M j J h Z m Z p Z G F t Z W 5 0 a S 9 N b 2 R p Z m l j Y X R v I H R p c G 8 u e 2 N p Z z I s N X 0 m c X V v d D s s J n F 1 b 3 Q 7 U 2 V j d G l v b j E v M j A y N j A 2 M T h f M T M 1 N T I y Y W Z m a W R h b W V u d G k v T W 9 k a W Z p Y 2 F 0 b y B 0 a X B v L n t S V V A s N n 0 m c X V v d D s s J n F 1 b 3 Q 7 U 2 V j d G l v b j E v M j A y N j A 2 M T h f M T M 1 N T I y Y W Z m a W R h b W V u d G k v T W 9 k a W Z p Y 2 F 0 b y B 0 a X B v L n t E Q V R B I F B V Q k J M S U N B W k l P T k U s R E F U Q S B B R 0 d J V U R J Q 0 F a S U 9 O R S x W Q U x P U k U g Q S B C Q V N F I E T D o u K C r O K E o k F T V E E s V k F M T 1 J F I E F H R 0 l V R E l D Q V p J T 0 5 F L F R J U E 9 M T 0 d J Q S B D T 0 5 U U k F U V E 8 s T E 9 D Q U x J W l p B W k l P T k U 7 L D d 9 J n F 1 b 3 Q 7 X S w m c X V v d D t D b 2 x 1 b W 5 D b 3 V u d C Z x d W 9 0 O z o 4 L C Z x d W 9 0 O 0 t l e U N v b H V t b k 5 h b W V z J n F 1 b 3 Q 7 O l t d L C Z x d W 9 0 O 0 N v b H V t b k l k Z W 5 0 a X R p Z X M m c X V v d D s 6 W y Z x d W 9 0 O 1 N l Y 3 R p b 2 4 x L z I w M j Y w N j E 4 X z E z N T U y M m F m Z m l k Y W 1 l b n R p L 0 1 v Z G l m a W N h d G 8 g d G l w b y 5 7 Q 0 l H L D B 9 J n F 1 b 3 Q 7 L C Z x d W 9 0 O 1 N l Y 3 R p b 2 4 x L z I w M j Y w N j E 4 X z E z N T U y M m F m Z m l k Y W 1 l b n R p L 0 1 v Z G l m a W N h d G 8 g d G l w b y 5 7 Y 2 l n M S w x f S Z x d W 9 0 O y w m c X V v d D t T Z W N 0 a W 9 u M S 8 y M D I 2 M D Y x O F 8 x M z U 1 M j J h Z m Z p Z G F t Z W 5 0 a S 9 N b 2 R p Z m l j Y X R v I H R p c G 8 u e 0 9 H R 0 V U V E 8 s M n 0 m c X V v d D s s J n F 1 b 3 Q 7 U 2 V j d G l v b j E v M j A y N j A 2 M T h f M T M 1 N T I y Y W Z m a W R h b W V u d G k v T W 9 k a W Z p Y 2 F 0 b y B 0 a X B v L n t w I G l 2 Y S w z f S Z x d W 9 0 O y w m c X V v d D t T Z W N 0 a W 9 u M S 8 y M D I 2 M D Y x O F 8 x M z U 1 M j J h Z m Z p Z G F t Z W 5 0 a S 9 N b 2 R p Z m l j Y X R v I H R p c G 8 u e 0 F N T U l O S V N U U k F a S U 9 O R S B B U F B B T F R B T l R F L D R 9 J n F 1 b 3 Q 7 L C Z x d W 9 0 O 1 N l Y 3 R p b 2 4 x L z I w M j Y w N j E 4 X z E z N T U y M m F m Z m l k Y W 1 l b n R p L 0 1 v Z G l m a W N h d G 8 g d G l w b y 5 7 Y 2 l n M i w 1 f S Z x d W 9 0 O y w m c X V v d D t T Z W N 0 a W 9 u M S 8 y M D I 2 M D Y x O F 8 x M z U 1 M j J h Z m Z p Z G F t Z W 5 0 a S 9 N b 2 R p Z m l j Y X R v I H R p c G 8 u e 1 J V U C w 2 f S Z x d W 9 0 O y w m c X V v d D t T Z W N 0 a W 9 u M S 8 y M D I 2 M D Y x O F 8 x M z U 1 M j J h Z m Z p Z G F t Z W 5 0 a S 9 N b 2 R p Z m l j Y X R v I H R p c G 8 u e 0 R B V E E g U F V C Q k x J Q 0 F a S U 9 O R S x E Q V R B I E F H R 0 l V R E l D Q V p J T 0 5 F L F Z B T E 9 S R S B B I E J B U 0 U g R M O i 4 o K s 4 o S i Q V N U Q S x W Q U x P U k U g Q U d H S V V E S U N B W k l P T k U s V E l Q T 0 x P R 0 l B I E N P T l R S Q V R U T y x M T 0 N B T E l a W k F a S U 9 O R T s s N 3 0 m c X V v d D t d L C Z x d W 9 0 O 1 J l b G F 0 a W 9 u c 2 h p c E l u Z m 8 m c X V v d D s 6 W 1 1 9 I i A v P j w v U 3 R h Y m x l R W 5 0 c m l l c z 4 8 L 0 l 0 Z W 0 + P E l 0 Z W 0 + P E l 0 Z W 1 M b 2 N h d G l v b j 4 8 S X R l b V R 5 c G U + R m 9 y b X V s Y T w v S X R l b V R 5 c G U + P E l 0 Z W 1 Q Y X R o P l N l Y 3 R p b 2 4 x L z I w M j Y w N j E 4 X z E z N T U y M m F m Z m l k Y W 1 l b n R p L 0 9 y a W d p b m U 8 L 0 l 0 Z W 1 Q Y X R o P j w v S X R l b U x v Y 2 F 0 a W 9 u P j x T d G F i b G V F b n R y a W V z I C 8 + P C 9 J d G V t P j x J d G V t P j x J d G V t T G 9 j Y X R p b 2 4 + P E l 0 Z W 1 U e X B l P k Z v c m 1 1 b G E 8 L 0 l 0 Z W 1 U e X B l P j x J d G V t U G F 0 a D 5 T Z W N 0 a W 9 u M S 8 y M D I 2 M D Y x O F 8 x M z U 1 M j J h Z m Z p Z G F t Z W 5 0 a S 9 J b n R l c 3 R h e m l v b m k l M j B h b H p h d G U l M j B k a S U y M G x p d m V s b G 8 8 L 0 l 0 Z W 1 Q Y X R o P j w v S X R l b U x v Y 2 F 0 a W 9 u P j x T d G F i b G V F b n R y a W V z I C 8 + P C 9 J d G V t P j x J d G V t P j x J d G V t T G 9 j Y X R p b 2 4 + P E l 0 Z W 1 U e X B l P k Z v c m 1 1 b G E 8 L 0 l 0 Z W 1 U e X B l P j x J d G V t U G F 0 a D 5 T Z W N 0 a W 9 u M S 8 y M D I 2 M D Y x O F 8 x M z U 1 M j J h Z m Z p Z G F t Z W 5 0 a S 9 N b 2 R p Z m l j Y X R v J T I w d G l w b z w v S X R l b V B h d G g + P C 9 J d G V t T G 9 j Y X R p b 2 4 + P F N 0 Y W J s Z U V u d H J p Z X M g L z 4 8 L 0 l 0 Z W 0 + P C 9 J d G V t c z 4 8 L 0 x v Y 2 F s U G F j a 2 F n Z U 1 l d G F k Y X R h R m l s Z T 4 W A A A A U E s F B g A A A A A A A A A A A A A A A A A A A A A A A N o A A A A B A A A A 0 I y d 3 w E V 0 R G M e g D A T 8 K X 6 w E A A A B C 9 z E h x V l S Q I A G 7 1 Q H g k 0 D A A A A A A I A A A A A A A N m A A D A A A A A E A A A A O 8 F h 3 x 1 K Q j b G 2 6 X g P u L 2 E I A A A A A B I A A A K A A A A A Q A A A A + P Z z h u D c m Y F R h a 5 5 a P 8 M D 1 A A A A C J l N 2 D F n q C V Z G y D v R M w + V B P L 9 D j 8 d W 9 u w G E + t 0 b d 9 s I u u x q h 3 f B 3 e x y z f 7 o B 2 2 J P J 1 + Z x A 1 x G 5 s K b j 5 l c Y N H j W F K x Y f U O a 0 P x k d X C k u B i n B x Q A A A C F E A A 1 M U P O L V g W O J v b 3 O 5 t x + s l P A = = < / D a t a M a s h u p > 
</file>

<file path=customXml/itemProps1.xml><?xml version="1.0" encoding="utf-8"?>
<ds:datastoreItem xmlns:ds="http://schemas.openxmlformats.org/officeDocument/2006/customXml" ds:itemID="{E69B0251-609D-4260-ACA0-B58884795A1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20260618_135522affidamenti</vt: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Tognon Paola</dc:creator>
  <cp:lastModifiedBy>Tognon Paola</cp:lastModifiedBy>
  <cp:lastPrinted>2026-07-20T09:11:29Z</cp:lastPrinted>
  <dcterms:created xsi:type="dcterms:W3CDTF">2015-06-05T18:19:34Z</dcterms:created>
  <dcterms:modified xsi:type="dcterms:W3CDTF">2026-07-20T09:30:27Z</dcterms:modified>
</cp:coreProperties>
</file>